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9040" windowHeight="13875" activeTab="1"/>
  </bookViews>
  <sheets>
    <sheet name="見本" sheetId="1" r:id="rId1"/>
    <sheet name="標準的な様式" sheetId="29" r:id="rId2"/>
    <sheet name="プルダウンリスト" sheetId="16" r:id="rId3"/>
    <sheet name="記載要領" sheetId="26" r:id="rId4"/>
  </sheets>
  <definedNames>
    <definedName name="_xlnm._FilterDatabase" localSheetId="0" hidden="1">見本!$B$13:$AK$56</definedName>
    <definedName name="_xlnm.Print_Area" localSheetId="0">見本!$B$1:$AL$56</definedName>
    <definedName name="_xlnm.Print_Area" localSheetId="2">プルダウンリスト!$A$1:$O$109</definedName>
    <definedName name="_xlnm.Print_Area" localSheetId="3">記載要領!$A$1:$E$48</definedName>
    <definedName name="_xlnm._FilterDatabase" localSheetId="1" hidden="1">標準的な様式!$B$13:$AK$56</definedName>
    <definedName name="_xlnm.Print_Area" localSheetId="1">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<sst xmlns="http://schemas.openxmlformats.org/spreadsheetml/2006/main" xmlns:r="http://schemas.openxmlformats.org/officeDocument/2006/relationships" count="238" uniqueCount="238">
  <si>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</si>
  <si>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</si>
  <si>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</si>
  <si>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</si>
  <si>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</si>
  <si>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t>
  </si>
  <si>
    <t>宛</t>
    <rPh sb="0" eb="1">
      <t>アテ</t>
    </rPh>
    <phoneticPr fontId="3"/>
  </si>
  <si>
    <t>住所</t>
    <rPh sb="0" eb="2">
      <t>ジュウショ</t>
    </rPh>
    <phoneticPr fontId="3"/>
  </si>
  <si>
    <t>西暦</t>
    <rPh sb="0" eb="2">
      <t>セイレキ</t>
    </rPh>
    <phoneticPr fontId="3"/>
  </si>
  <si>
    <t>○証明書発行事業所の住所を記載してください。
　※証明書の証明対象となる者（以下「本人」という。）の就労先住所ではない点に注意してください。</t>
  </si>
  <si>
    <t>パート・アルバイト</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</si>
  <si>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</si>
  <si>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</si>
  <si>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</si>
  <si>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</si>
  <si>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</si>
  <si>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</si>
  <si>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</si>
  <si>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</si>
  <si>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</si>
  <si>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</si>
  <si>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</si>
  <si>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</si>
  <si>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</si>
  <si>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</si>
  <si>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</si>
  <si>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</si>
  <si>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</si>
  <si>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</si>
  <si>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</si>
  <si>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</si>
  <si>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</si>
  <si>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</si>
  <si>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</si>
  <si>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</si>
  <si>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</si>
  <si>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</si>
  <si>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</si>
  <si>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</si>
  <si>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</si>
  <si>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</si>
  <si>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</si>
  <si>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</si>
  <si>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本巣市教育委員会</t>
    <rPh sb="0" eb="8">
      <t>モトスシキョウイ</t>
    </rPh>
    <phoneticPr fontId="3"/>
  </si>
  <si>
    <t>役員</t>
  </si>
  <si>
    <t>□</t>
  </si>
  <si>
    <t>単身赴任期間（予定含む）</t>
  </si>
  <si>
    <t>農業・林業</t>
  </si>
  <si>
    <t>製造業</t>
  </si>
  <si>
    <t>自営業専従者</t>
  </si>
  <si>
    <t>本巣　太郎</t>
    <rPh sb="0" eb="2">
      <t>モトス</t>
    </rPh>
    <rPh sb="3" eb="5">
      <t>タロウ</t>
    </rPh>
    <phoneticPr fontId="3"/>
  </si>
  <si>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</si>
  <si>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</si>
  <si>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</si>
  <si>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</si>
  <si>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</si>
  <si>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</si>
  <si>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</si>
  <si>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</si>
  <si>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</si>
  <si>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</si>
  <si>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</si>
  <si>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</si>
  <si>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</si>
  <si>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</si>
  <si>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</si>
  <si>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</si>
  <si>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</si>
  <si>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</si>
  <si>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</si>
  <si>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</si>
  <si>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</si>
  <si>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</si>
  <si>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</si>
  <si>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</si>
  <si>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本巣　千秋</t>
    <rPh sb="0" eb="2">
      <t>モトス</t>
    </rPh>
    <rPh sb="3" eb="5">
      <t>チアキ</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</si>
  <si>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</si>
  <si>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</si>
  <si>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</si>
  <si>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</si>
  <si>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</si>
  <si>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</si>
  <si>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</si>
  <si>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</si>
  <si>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</si>
  <si>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</si>
  <si>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</si>
  <si>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</si>
  <si>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</si>
  <si>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</si>
  <si>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</si>
  <si>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</si>
  <si>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</si>
  <si>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</si>
  <si>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</si>
  <si>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</si>
  <si>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</si>
  <si>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058</t>
  </si>
  <si>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</si>
  <si>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</si>
  <si>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</si>
  <si>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</si>
  <si>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</si>
  <si>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</si>
  <si>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</si>
  <si>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</si>
  <si>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</si>
  <si>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</si>
  <si>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</si>
  <si>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</si>
  <si>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</si>
  <si>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</si>
  <si>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</si>
  <si>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</si>
  <si>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</si>
  <si>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</si>
  <si>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</si>
  <si>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</si>
  <si>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</si>
  <si>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</si>
  <si>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</si>
  <si>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</si>
  <si>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</si>
  <si>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</si>
  <si>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本巣市早野○○番地</t>
    <rPh sb="0" eb="3">
      <t>モトスシ</t>
    </rPh>
    <rPh sb="3" eb="5">
      <t>ハヤノ</t>
    </rPh>
    <rPh sb="7" eb="9">
      <t>バンチ</t>
    </rPh>
    <phoneticPr fontId="3"/>
  </si>
  <si>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</si>
  <si>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</si>
  <si>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</si>
  <si>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</si>
  <si>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</si>
  <si>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</si>
  <si>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</si>
  <si>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</si>
  <si>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</si>
  <si>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</si>
  <si>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</si>
  <si>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</si>
  <si>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</si>
  <si>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</si>
  <si>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</si>
  <si>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</si>
  <si>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</si>
  <si>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</si>
  <si>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</si>
  <si>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</si>
  <si>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</si>
  <si>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</si>
  <si>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</si>
  <si>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</si>
  <si>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</si>
  <si>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</si>
  <si>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</si>
  <si>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</si>
  <si>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</si>
  <si>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</si>
  <si>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</si>
  <si>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</si>
  <si>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</si>
  <si>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</si>
  <si>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</si>
  <si>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</si>
  <si>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■この証明書は保育施設の利用を希望する（利用している）児童
の保護者等の、就労の状況を把握するための資料です。施設の利用
決定のほか延長保育、預かり保育や留守家庭教室にも利用する資料
となりますので正確にご記入ください。　　　　　　　　　　　　　　　　　　
■証明者は就労を証明できる人であれば必ずしも雇用主でなくても
結構です。（例：営業所長、店長、人事課長、所属長等）
■保育所利用には月６０時間（休憩時間を除いた時間）以上の就労
が必要です。　　　　　　　　　　　　　　　　　　　　　　　　　　　　　　　　
■きょうだいなど２人以上の児童がいる場合は、２人目以上の申請書
には就労証明書写を添付。</t>
  </si>
  <si>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</si>
  <si>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</si>
  <si>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</si>
  <si>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</si>
  <si>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</si>
  <si>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</si>
  <si>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</si>
  <si>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</si>
  <si>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</si>
  <si>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</si>
  <si>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</si>
  <si>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本巣市教育委員会</t>
    <rPh sb="0" eb="3">
      <t>モトスシ</t>
    </rPh>
    <rPh sb="3" eb="5">
      <t>キョウイク</t>
    </rPh>
    <rPh sb="5" eb="8">
      <t>イインカイ</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</si>
  <si>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</si>
  <si>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</si>
  <si>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</si>
  <si>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</si>
  <si>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</si>
  <si>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</si>
  <si>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</si>
  <si>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</si>
  <si>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</si>
  <si>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</si>
  <si>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</si>
  <si>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</si>
  <si>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</si>
  <si>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</si>
  <si>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</si>
  <si>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</si>
  <si>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</si>
  <si>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</si>
  <si>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</si>
  <si>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</si>
  <si>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</si>
  <si>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※農業の人はヘクタール(耕作面積）を記入してください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</si>
  <si>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</si>
  <si>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</si>
  <si>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</si>
  <si>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</si>
  <si>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</si>
  <si>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</si>
  <si>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</si>
  <si>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</si>
  <si>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</si>
  <si>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</si>
  <si>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</si>
  <si>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</si>
  <si>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</si>
  <si>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</si>
  <si>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</si>
  <si>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</si>
  <si>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</si>
  <si>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</si>
  <si>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</si>
  <si>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</si>
  <si>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</si>
  <si>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</si>
  <si>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</si>
  <si>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</si>
  <si>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</si>
  <si>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</si>
  <si>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本巣市下真桑○○番地</t>
    <rPh sb="0" eb="3">
      <t>モトスシ</t>
    </rPh>
    <rPh sb="3" eb="6">
      <t>シモマクワ</t>
    </rPh>
    <rPh sb="8" eb="10">
      <t>バンチ</t>
    </rPh>
    <phoneticPr fontId="3"/>
  </si>
  <si>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</si>
  <si>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</si>
  <si>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</si>
  <si>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</si>
  <si>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</si>
  <si>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</si>
  <si>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モトス　タロウ</t>
  </si>
  <si>
    <t>●●株式会社</t>
    <rPh sb="2" eb="6">
      <t>カブシキガイシャ</t>
    </rPh>
    <phoneticPr fontId="3"/>
  </si>
  <si>
    <t>本巣　夏美</t>
    <rPh sb="0" eb="2">
      <t>モトス</t>
    </rPh>
    <rPh sb="3" eb="5">
      <t>ナツミ</t>
    </rPh>
    <phoneticPr fontId="3"/>
  </si>
  <si>
    <t>●●留守家庭</t>
    <rPh sb="2" eb="4">
      <t>ルス</t>
    </rPh>
    <rPh sb="4" eb="6">
      <t>カテイ</t>
    </rPh>
    <phoneticPr fontId="3"/>
  </si>
  <si>
    <t>●●幼児園</t>
    <rPh sb="2" eb="5">
      <t>ヨウジエン</t>
    </rPh>
    <phoneticPr fontId="3"/>
  </si>
  <si>
    <t>●●　▲▲</t>
  </si>
  <si>
    <t>□□　□□</t>
  </si>
  <si>
    <t>●●●▲</t>
  </si>
  <si>
    <t>鉱業・採石業・砂利採取業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</si>
</sst>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theme="1"/>
      <name val="ＭＳ Ｐゴシック"/>
      <family val="3"/>
    </font>
    <font>
      <b/>
      <sz val="14"/>
      <color auto="1"/>
      <name val="ＭＳ Ｐゴシック"/>
      <family val="3"/>
    </font>
    <font>
      <b/>
      <u val="double"/>
      <sz val="14"/>
      <color rgb="FFFF0000"/>
      <name val="ＭＳ Ｐゴシック"/>
      <family val="3"/>
    </font>
    <font>
      <sz val="14"/>
      <color auto="1"/>
      <name val="ＭＳ Ｐゴシック"/>
      <family val="3"/>
    </font>
    <font>
      <sz val="11"/>
      <color auto="1"/>
      <name val="ＭＳ Ｐゴシック"/>
      <family val="3"/>
    </font>
    <font>
      <b/>
      <sz val="18"/>
      <color auto="1"/>
      <name val="ＭＳ Ｐゴシック"/>
      <family val="3"/>
    </font>
    <font>
      <u/>
      <sz val="11"/>
      <color theme="10"/>
      <name val="ＭＳ Ｐゴシック"/>
      <family val="3"/>
      <scheme val="minor"/>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2">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top style="double">
        <color indexed="64"/>
      </top>
      <bottom/>
      <diagonal/>
    </border>
    <border>
      <left/>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1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lignment vertical="center"/>
    </xf>
    <xf numFmtId="0" fontId="6" fillId="0" borderId="0" xfId="0" applyFont="1">
      <alignment vertical="center"/>
    </xf>
    <xf numFmtId="0" fontId="10" fillId="0" borderId="0" xfId="0" applyFont="1" applyAlignment="1" applyProtection="1">
      <alignment horizontal="right" vertical="center"/>
      <protection locked="0"/>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5" xfId="4" applyFont="1" applyBorder="1" applyAlignment="1" applyProtection="1">
      <alignment horizontal="center" vertical="center"/>
    </xf>
    <xf numFmtId="0" fontId="9" fillId="0" borderId="6" xfId="4" applyFont="1" applyBorder="1" applyAlignment="1" applyProtection="1">
      <alignment horizontal="center" vertical="center"/>
    </xf>
    <xf numFmtId="0" fontId="9" fillId="0" borderId="7" xfId="4" applyFont="1" applyBorder="1" applyAlignment="1" applyProtection="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6" fillId="0" borderId="14" xfId="0" applyFont="1" applyBorder="1" applyAlignment="1">
      <alignment horizontal="center" vertical="center" wrapText="1"/>
    </xf>
    <xf numFmtId="0" fontId="9" fillId="0" borderId="14" xfId="0" applyFont="1"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4"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0" fillId="0" borderId="9" xfId="0" applyBorder="1" applyAlignment="1">
      <alignment horizontal="center" vertical="center" wrapText="1"/>
    </xf>
    <xf numFmtId="0" fontId="6" fillId="0" borderId="8"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8"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6" fillId="0" borderId="10" xfId="0" applyFont="1" applyBorder="1" applyAlignment="1">
      <alignment horizontal="center" vertical="center" wrapText="1"/>
    </xf>
    <xf numFmtId="0" fontId="0" fillId="0" borderId="19" xfId="0"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22" xfId="0" applyFont="1" applyBorder="1" applyAlignment="1">
      <alignment horizontal="center" vertical="center" wrapText="1"/>
    </xf>
    <xf numFmtId="0" fontId="0" fillId="0" borderId="24" xfId="0" applyBorder="1" applyAlignment="1">
      <alignment horizontal="center" vertical="center"/>
    </xf>
    <xf numFmtId="0" fontId="9"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9" fillId="0" borderId="22"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6" fillId="0" borderId="26" xfId="0" applyFont="1" applyBorder="1" applyAlignment="1">
      <alignment horizontal="center" vertical="center"/>
    </xf>
    <xf numFmtId="0" fontId="0" fillId="0" borderId="26" xfId="0" applyBorder="1" applyAlignment="1">
      <alignment horizontal="center" vertical="center"/>
    </xf>
    <xf numFmtId="0" fontId="14" fillId="0" borderId="14" xfId="0" applyFont="1" applyBorder="1" applyAlignment="1">
      <alignment horizontal="right" vertical="center"/>
    </xf>
    <xf numFmtId="0" fontId="14" fillId="0" borderId="16" xfId="0" applyFont="1" applyBorder="1" applyAlignment="1">
      <alignment horizontal="right" vertical="center"/>
    </xf>
    <xf numFmtId="0" fontId="14" fillId="0" borderId="9" xfId="0" applyFont="1" applyBorder="1" applyAlignment="1">
      <alignment horizontal="right" vertical="center"/>
    </xf>
    <xf numFmtId="0" fontId="9" fillId="2" borderId="2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9" fillId="0" borderId="31" xfId="0" applyFont="1" applyBorder="1" applyAlignment="1">
      <alignment horizontal="center" vertical="center"/>
    </xf>
    <xf numFmtId="0" fontId="6" fillId="3"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6" fillId="2" borderId="33" xfId="0" applyFont="1" applyFill="1" applyBorder="1" applyAlignment="1" applyProtection="1">
      <alignment horizontal="center" vertical="center"/>
      <protection locked="0"/>
    </xf>
    <xf numFmtId="0" fontId="14" fillId="0" borderId="35" xfId="0" applyFont="1" applyBorder="1" applyAlignment="1">
      <alignment horizontal="right" vertical="center"/>
    </xf>
    <xf numFmtId="0" fontId="6" fillId="3" borderId="33" xfId="0" applyFont="1" applyFill="1" applyBorder="1" applyAlignment="1">
      <alignment horizontal="center" vertical="center"/>
    </xf>
    <xf numFmtId="0" fontId="6" fillId="0" borderId="33" xfId="0" applyFont="1" applyBorder="1" applyAlignment="1">
      <alignment horizontal="center" vertical="center" shrinkToFit="1"/>
    </xf>
    <xf numFmtId="0" fontId="14" fillId="0" borderId="8" xfId="0" applyFont="1" applyBorder="1" applyAlignment="1">
      <alignment horizontal="right" vertical="center"/>
    </xf>
    <xf numFmtId="0" fontId="6" fillId="2" borderId="8" xfId="0" applyFont="1" applyFill="1" applyBorder="1" applyAlignment="1" applyProtection="1">
      <alignment horizontal="center" vertical="center"/>
      <protection locked="0"/>
    </xf>
    <xf numFmtId="0" fontId="16" fillId="0" borderId="8" xfId="0" applyFont="1" applyBorder="1" applyAlignment="1">
      <alignment horizontal="left" vertical="center"/>
    </xf>
    <xf numFmtId="0" fontId="9" fillId="0" borderId="16" xfId="0" applyFont="1" applyBorder="1" applyAlignment="1">
      <alignment horizontal="center" vertical="center"/>
    </xf>
    <xf numFmtId="0" fontId="9" fillId="2" borderId="36" xfId="0" applyFont="1" applyFill="1" applyBorder="1" applyAlignment="1">
      <alignment horizontal="center" vertical="center"/>
    </xf>
    <xf numFmtId="0" fontId="16" fillId="0" borderId="0" xfId="0" applyFont="1">
      <alignment vertical="center"/>
    </xf>
    <xf numFmtId="0" fontId="9" fillId="0" borderId="0" xfId="0" applyFont="1" applyBorder="1">
      <alignment vertical="center"/>
    </xf>
    <xf numFmtId="0" fontId="14" fillId="0" borderId="10"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9" fillId="2" borderId="37"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protection locked="0"/>
    </xf>
    <xf numFmtId="0" fontId="14" fillId="0" borderId="38" xfId="0" applyFont="1" applyBorder="1" applyAlignment="1">
      <alignment horizontal="right" vertical="center"/>
    </xf>
    <xf numFmtId="0" fontId="14" fillId="0" borderId="38" xfId="0" applyFont="1" applyBorder="1" applyAlignment="1">
      <alignment horizontal="center" vertical="center"/>
    </xf>
    <xf numFmtId="0" fontId="14" fillId="3" borderId="10" xfId="0" applyFont="1" applyFill="1" applyBorder="1">
      <alignment vertical="center"/>
    </xf>
    <xf numFmtId="0" fontId="14" fillId="3" borderId="19" xfId="0" applyFont="1" applyFill="1" applyBorder="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9" fillId="0" borderId="41" xfId="0" applyFont="1" applyBorder="1" applyAlignment="1">
      <alignment horizontal="center" vertical="center"/>
    </xf>
    <xf numFmtId="0" fontId="6" fillId="3" borderId="4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0" fontId="6" fillId="2" borderId="34" xfId="0" applyFont="1" applyFill="1" applyBorder="1" applyAlignment="1" applyProtection="1">
      <alignment horizontal="center" vertical="center"/>
      <protection locked="0"/>
    </xf>
    <xf numFmtId="0" fontId="14" fillId="0" borderId="38" xfId="0" applyFont="1" applyBorder="1">
      <alignment vertical="center"/>
    </xf>
    <xf numFmtId="0" fontId="6" fillId="3" borderId="44" xfId="0" applyFont="1" applyFill="1" applyBorder="1" applyAlignment="1">
      <alignment horizontal="center" vertical="center"/>
    </xf>
    <xf numFmtId="0" fontId="6" fillId="0" borderId="44" xfId="0" applyFont="1" applyBorder="1" applyAlignment="1">
      <alignment horizontal="center" vertical="center" shrinkToFit="1"/>
    </xf>
    <xf numFmtId="0" fontId="14" fillId="0" borderId="20" xfId="0" applyFont="1" applyBorder="1">
      <alignment vertical="center"/>
    </xf>
    <xf numFmtId="0" fontId="14" fillId="0" borderId="10" xfId="0" applyFont="1" applyBorder="1">
      <alignment vertical="center"/>
    </xf>
    <xf numFmtId="0" fontId="6" fillId="2" borderId="20" xfId="0" applyFont="1" applyFill="1" applyBorder="1" applyAlignment="1" applyProtection="1">
      <alignment horizontal="center" vertical="center"/>
      <protection locked="0"/>
    </xf>
    <xf numFmtId="0" fontId="0" fillId="0" borderId="20" xfId="0" applyFont="1" applyBorder="1" applyAlignment="1">
      <alignment horizontal="left" vertical="center"/>
    </xf>
    <xf numFmtId="0" fontId="6" fillId="0" borderId="0" xfId="0" applyFont="1" applyAlignment="1">
      <alignment horizontal="center" vertical="center"/>
    </xf>
    <xf numFmtId="0" fontId="6" fillId="2" borderId="45" xfId="0" applyFont="1" applyFill="1" applyBorder="1" applyAlignment="1">
      <alignment horizontal="center" vertical="center"/>
    </xf>
    <xf numFmtId="0" fontId="6" fillId="2" borderId="36" xfId="0"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right" vertical="center"/>
    </xf>
    <xf numFmtId="0" fontId="6" fillId="2" borderId="4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176" fontId="9" fillId="2" borderId="38" xfId="0" applyNumberFormat="1" applyFont="1" applyFill="1" applyBorder="1" applyAlignment="1" applyProtection="1">
      <alignment horizontal="center" vertical="center"/>
      <protection locked="0"/>
    </xf>
    <xf numFmtId="0" fontId="6" fillId="3" borderId="34" xfId="0" applyFont="1" applyFill="1" applyBorder="1" applyAlignment="1">
      <alignment horizontal="center" vertical="center"/>
    </xf>
    <xf numFmtId="0" fontId="6" fillId="3" borderId="38" xfId="0" applyFont="1" applyFill="1" applyBorder="1">
      <alignment vertical="center"/>
    </xf>
    <xf numFmtId="0" fontId="6" fillId="2" borderId="46" xfId="0" applyFont="1" applyFill="1" applyBorder="1" applyAlignment="1" applyProtection="1">
      <alignment horizontal="center" vertical="center" shrinkToFit="1"/>
      <protection locked="0"/>
    </xf>
    <xf numFmtId="0" fontId="14" fillId="0" borderId="20" xfId="0" applyFont="1" applyBorder="1" applyAlignment="1">
      <alignment horizontal="right" vertical="center"/>
    </xf>
    <xf numFmtId="0" fontId="14" fillId="0" borderId="10" xfId="0" applyFont="1" applyBorder="1" applyAlignment="1">
      <alignment horizontal="right" vertical="center"/>
    </xf>
    <xf numFmtId="0" fontId="6" fillId="3" borderId="20" xfId="0" applyFont="1" applyFill="1" applyBorder="1" applyAlignment="1">
      <alignment horizontal="center" vertical="center"/>
    </xf>
    <xf numFmtId="0" fontId="14" fillId="0" borderId="43" xfId="0" applyFont="1" applyBorder="1" applyAlignment="1">
      <alignment horizontal="right" vertical="center"/>
    </xf>
    <xf numFmtId="0" fontId="14" fillId="0" borderId="43" xfId="0" applyFont="1" applyBorder="1" applyAlignment="1">
      <alignment horizontal="center" vertical="center"/>
    </xf>
    <xf numFmtId="0" fontId="6" fillId="2" borderId="34"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protection locked="0"/>
    </xf>
    <xf numFmtId="0" fontId="6" fillId="0" borderId="35" xfId="0" applyFont="1" applyBorder="1" applyAlignment="1">
      <alignment horizontal="center" vertical="center" wrapText="1"/>
    </xf>
    <xf numFmtId="0" fontId="9" fillId="2" borderId="35"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6" fillId="3" borderId="48" xfId="0" applyFont="1" applyFill="1" applyBorder="1" applyAlignment="1">
      <alignment horizontal="center" vertical="center"/>
    </xf>
    <xf numFmtId="0" fontId="6" fillId="3" borderId="41" xfId="0" applyFont="1" applyFill="1" applyBorder="1" applyAlignment="1">
      <alignment horizontal="center" vertical="center"/>
    </xf>
    <xf numFmtId="0" fontId="14" fillId="0" borderId="49" xfId="0" applyFont="1" applyBorder="1" applyAlignment="1">
      <alignment horizontal="right" vertical="center"/>
    </xf>
    <xf numFmtId="177" fontId="17" fillId="2" borderId="50" xfId="0" applyNumberFormat="1" applyFont="1" applyFill="1" applyBorder="1" applyAlignment="1" applyProtection="1">
      <alignment horizontal="center" vertical="center"/>
      <protection locked="0"/>
    </xf>
    <xf numFmtId="177" fontId="6" fillId="2" borderId="46" xfId="0" applyNumberFormat="1" applyFont="1" applyFill="1" applyBorder="1" applyAlignment="1" applyProtection="1">
      <alignment horizontal="center" vertical="center"/>
      <protection locked="0"/>
    </xf>
    <xf numFmtId="0" fontId="6" fillId="0" borderId="34" xfId="0" applyFont="1" applyBorder="1" applyAlignment="1">
      <alignment vertical="center" shrinkToFit="1"/>
    </xf>
    <xf numFmtId="0" fontId="14" fillId="0" borderId="19" xfId="0" applyFont="1" applyBorder="1" applyAlignment="1">
      <alignment horizontal="right" vertical="center"/>
    </xf>
    <xf numFmtId="0" fontId="6" fillId="0" borderId="38" xfId="0" applyFont="1" applyBorder="1" applyAlignment="1">
      <alignment horizontal="center" vertical="center" wrapText="1"/>
    </xf>
    <xf numFmtId="0" fontId="9" fillId="2" borderId="38"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0" borderId="51" xfId="0"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14" fillId="0" borderId="41" xfId="0" applyFont="1" applyBorder="1">
      <alignment vertical="center"/>
    </xf>
    <xf numFmtId="177" fontId="17" fillId="2" borderId="34"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wrapText="1"/>
      <protection locked="0"/>
    </xf>
    <xf numFmtId="177" fontId="6" fillId="2" borderId="34" xfId="0" applyNumberFormat="1"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6"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6" fillId="0" borderId="25" xfId="0" applyFont="1" applyBorder="1" applyAlignment="1">
      <alignment horizontal="center" vertical="center"/>
    </xf>
    <xf numFmtId="0" fontId="6" fillId="2" borderId="52" xfId="0" applyFont="1" applyFill="1" applyBorder="1" applyAlignment="1">
      <alignment horizontal="center" vertical="center"/>
    </xf>
    <xf numFmtId="0" fontId="6" fillId="0" borderId="49" xfId="0" applyFont="1" applyBorder="1" applyAlignment="1">
      <alignment horizontal="center" vertical="center"/>
    </xf>
    <xf numFmtId="49" fontId="19" fillId="0" borderId="41" xfId="0" applyNumberFormat="1" applyFont="1" applyBorder="1">
      <alignment vertical="center"/>
    </xf>
    <xf numFmtId="0" fontId="17" fillId="4" borderId="34" xfId="0" applyFont="1" applyFill="1" applyBorder="1" applyAlignment="1">
      <alignment horizontal="center" vertical="center"/>
    </xf>
    <xf numFmtId="0" fontId="18" fillId="0" borderId="38" xfId="0" applyFont="1" applyBorder="1">
      <alignment vertical="center"/>
    </xf>
    <xf numFmtId="0" fontId="17" fillId="4" borderId="20" xfId="0" applyFont="1" applyFill="1" applyBorder="1">
      <alignment vertical="center"/>
    </xf>
    <xf numFmtId="0" fontId="6" fillId="2" borderId="36" xfId="0" applyFont="1" applyFill="1" applyBorder="1" applyAlignment="1" applyProtection="1">
      <alignment horizontal="center" vertical="center"/>
      <protection locked="0"/>
    </xf>
    <xf numFmtId="0" fontId="9" fillId="0" borderId="0" xfId="0" applyFont="1" applyAlignment="1">
      <alignment horizontal="center" vertical="center"/>
    </xf>
    <xf numFmtId="0" fontId="6" fillId="0" borderId="41" xfId="0" applyFont="1" applyBorder="1" applyAlignment="1">
      <alignment horizontal="center" vertical="center"/>
    </xf>
    <xf numFmtId="0" fontId="14" fillId="0" borderId="41" xfId="0" applyFont="1" applyBorder="1" applyAlignment="1">
      <alignment horizontal="right" vertical="center"/>
    </xf>
    <xf numFmtId="0" fontId="6" fillId="3" borderId="38"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9" fillId="0" borderId="2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6" xfId="0" applyBorder="1" applyAlignment="1">
      <alignment horizontal="center" vertical="center"/>
    </xf>
    <xf numFmtId="0" fontId="6" fillId="2" borderId="53" xfId="0" applyFont="1" applyFill="1" applyBorder="1" applyAlignment="1" applyProtection="1">
      <alignment horizontal="center" vertical="center"/>
      <protection locked="0"/>
    </xf>
    <xf numFmtId="0" fontId="0" fillId="0" borderId="5" xfId="0" applyBorder="1" applyAlignment="1">
      <alignment horizontal="center" vertical="center"/>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9" fillId="2" borderId="41" xfId="0" applyFont="1" applyFill="1" applyBorder="1" applyAlignment="1" applyProtection="1">
      <alignment horizontal="center" vertical="center"/>
      <protection locked="0"/>
    </xf>
    <xf numFmtId="0" fontId="6" fillId="0" borderId="48" xfId="0" applyFont="1" applyBorder="1">
      <alignment vertical="center"/>
    </xf>
    <xf numFmtId="0" fontId="6" fillId="0" borderId="41" xfId="0" applyFont="1" applyBorder="1">
      <alignment vertical="center"/>
    </xf>
    <xf numFmtId="0" fontId="6" fillId="0" borderId="34" xfId="0" applyFont="1" applyBorder="1">
      <alignment vertical="center"/>
    </xf>
    <xf numFmtId="0" fontId="9" fillId="3" borderId="38" xfId="0" applyFont="1" applyFill="1" applyBorder="1">
      <alignment vertical="center"/>
    </xf>
    <xf numFmtId="0" fontId="6" fillId="3" borderId="57" xfId="0" applyFont="1" applyFill="1" applyBorder="1" applyAlignment="1">
      <alignment horizontal="center" vertical="center"/>
    </xf>
    <xf numFmtId="0" fontId="18" fillId="0" borderId="43" xfId="0" applyFont="1" applyBorder="1" applyAlignment="1">
      <alignment vertical="center" shrinkToFit="1"/>
    </xf>
    <xf numFmtId="0" fontId="9" fillId="0" borderId="10" xfId="0" applyFont="1" applyBorder="1" applyAlignment="1" applyProtection="1">
      <alignment horizontal="left" vertical="center"/>
      <protection locked="0"/>
    </xf>
    <xf numFmtId="0" fontId="6" fillId="3" borderId="45"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9" fillId="2" borderId="48" xfId="0" applyFont="1" applyFill="1" applyBorder="1" applyAlignment="1" applyProtection="1">
      <alignment horizontal="center" vertical="center"/>
      <protection locked="0"/>
    </xf>
    <xf numFmtId="0" fontId="17" fillId="3" borderId="41" xfId="0" applyFont="1" applyFill="1" applyBorder="1" applyAlignment="1">
      <alignment horizontal="center" vertical="center"/>
    </xf>
    <xf numFmtId="0" fontId="6" fillId="0" borderId="38" xfId="0" applyFont="1" applyBorder="1" applyAlignment="1">
      <alignment vertical="center" shrinkToFit="1"/>
    </xf>
    <xf numFmtId="0" fontId="6" fillId="0" borderId="35" xfId="0" applyFont="1" applyBorder="1" applyAlignment="1">
      <alignment horizontal="center" vertical="center"/>
    </xf>
    <xf numFmtId="0" fontId="17" fillId="4" borderId="20" xfId="0" applyFont="1" applyFill="1" applyBorder="1" applyAlignment="1">
      <alignment horizontal="center" vertical="center"/>
    </xf>
    <xf numFmtId="0" fontId="6" fillId="0" borderId="60" xfId="0" applyFont="1" applyBorder="1" applyAlignment="1">
      <alignment horizontal="center" vertical="center" shrinkToFit="1"/>
    </xf>
    <xf numFmtId="0" fontId="9" fillId="0" borderId="20" xfId="0" applyFont="1" applyBorder="1" applyProtection="1">
      <alignment vertical="center"/>
      <protection locked="0"/>
    </xf>
    <xf numFmtId="0" fontId="6" fillId="3" borderId="20" xfId="0" applyFont="1" applyFill="1" applyBorder="1">
      <alignment vertical="center"/>
    </xf>
    <xf numFmtId="0" fontId="9" fillId="2" borderId="45" xfId="0" applyFont="1" applyFill="1" applyBorder="1" applyAlignment="1" applyProtection="1">
      <alignment horizontal="center" vertical="center"/>
      <protection locked="0"/>
    </xf>
    <xf numFmtId="0" fontId="6" fillId="0" borderId="43"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6" fillId="2" borderId="38" xfId="0" applyFont="1" applyFill="1" applyBorder="1" applyAlignment="1" applyProtection="1">
      <alignment horizontal="center" vertical="center"/>
      <protection locked="0"/>
    </xf>
    <xf numFmtId="177" fontId="6"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6" fillId="0" borderId="63" xfId="0" applyFont="1" applyBorder="1" applyAlignment="1">
      <alignment horizontal="center" vertical="center" shrinkToFit="1"/>
    </xf>
    <xf numFmtId="0" fontId="9" fillId="2" borderId="35"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9" fillId="0" borderId="48" xfId="0" applyFont="1" applyBorder="1" applyAlignment="1">
      <alignment horizontal="center" vertical="center"/>
    </xf>
    <xf numFmtId="0" fontId="17" fillId="2" borderId="4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6" fillId="3" borderId="34" xfId="0" applyFont="1" applyFill="1" applyBorder="1">
      <alignment vertical="center"/>
    </xf>
    <xf numFmtId="0" fontId="6" fillId="2" borderId="60"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protection locked="0"/>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9" fillId="0" borderId="68" xfId="0" applyFont="1" applyBorder="1" applyAlignment="1">
      <alignment horizontal="center" vertical="center"/>
    </xf>
    <xf numFmtId="0" fontId="6" fillId="0" borderId="38" xfId="0" applyFont="1" applyBorder="1">
      <alignment vertical="center"/>
    </xf>
    <xf numFmtId="0" fontId="6" fillId="2" borderId="10"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protection locked="0"/>
    </xf>
    <xf numFmtId="0" fontId="17" fillId="4" borderId="69" xfId="4" applyFont="1" applyFill="1" applyBorder="1" applyAlignment="1" applyProtection="1">
      <alignment vertical="center"/>
    </xf>
    <xf numFmtId="0" fontId="17" fillId="4" borderId="70" xfId="4" applyFont="1" applyFill="1" applyBorder="1" applyAlignment="1" applyProtection="1">
      <alignment horizontal="left" vertical="center"/>
    </xf>
    <xf numFmtId="0" fontId="17"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9" fillId="3" borderId="38" xfId="0" applyFont="1" applyFill="1" applyBorder="1" applyAlignment="1">
      <alignment horizontal="center" vertical="center"/>
    </xf>
    <xf numFmtId="0" fontId="17" fillId="0" borderId="10" xfId="0" applyFont="1" applyBorder="1" applyAlignment="1">
      <alignment horizontal="center" vertical="center"/>
    </xf>
    <xf numFmtId="0" fontId="17" fillId="0" borderId="48" xfId="0" applyFont="1" applyBorder="1" applyAlignment="1">
      <alignment horizontal="center" vertical="center"/>
    </xf>
    <xf numFmtId="0" fontId="6" fillId="0" borderId="10" xfId="0" applyFont="1" applyBorder="1" applyAlignment="1">
      <alignment vertical="center" shrinkToFit="1"/>
    </xf>
    <xf numFmtId="0" fontId="6" fillId="3" borderId="52" xfId="0" applyFont="1" applyFill="1" applyBorder="1" applyAlignment="1">
      <alignment horizontal="center" vertical="center"/>
    </xf>
    <xf numFmtId="0" fontId="17" fillId="2" borderId="10" xfId="0"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vertical="center" shrinkToFit="1"/>
      <protection locked="0"/>
    </xf>
    <xf numFmtId="0" fontId="9" fillId="0" borderId="20" xfId="0" applyFont="1" applyBorder="1" applyAlignment="1" applyProtection="1">
      <alignment horizontal="center" vertical="center"/>
      <protection locked="0"/>
    </xf>
    <xf numFmtId="0" fontId="0" fillId="2" borderId="36" xfId="0" applyFill="1" applyBorder="1" applyAlignment="1">
      <alignment horizontal="center" vertical="center"/>
    </xf>
    <xf numFmtId="0" fontId="17" fillId="4" borderId="69"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9" fillId="3" borderId="10" xfId="0" applyNumberFormat="1" applyFont="1" applyFill="1" applyBorder="1" applyAlignment="1">
      <alignment horizontal="center" vertical="center"/>
    </xf>
    <xf numFmtId="0" fontId="17" fillId="2" borderId="69" xfId="4" applyFont="1" applyFill="1" applyBorder="1" applyAlignment="1" applyProtection="1">
      <alignment horizontal="center" vertical="center"/>
    </xf>
    <xf numFmtId="0" fontId="17" fillId="2" borderId="70" xfId="4" applyFont="1" applyFill="1" applyBorder="1" applyAlignment="1" applyProtection="1">
      <alignment horizontal="left" vertical="center"/>
      <protection locked="0"/>
    </xf>
    <xf numFmtId="49" fontId="17" fillId="2" borderId="70" xfId="4" applyNumberFormat="1" applyFont="1" applyFill="1" applyBorder="1" applyAlignment="1" applyProtection="1">
      <alignment horizontal="center" vertical="center"/>
      <protection locked="0"/>
    </xf>
    <xf numFmtId="0" fontId="17" fillId="2" borderId="71"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9" fillId="2" borderId="72" xfId="0" applyFont="1" applyFill="1" applyBorder="1" applyAlignment="1" applyProtection="1">
      <alignment horizontal="left" vertical="center" wrapText="1"/>
      <protection locked="0"/>
    </xf>
    <xf numFmtId="0" fontId="17" fillId="0" borderId="41" xfId="0" applyFont="1" applyBorder="1">
      <alignment vertical="center"/>
    </xf>
    <xf numFmtId="0" fontId="9" fillId="0" borderId="48" xfId="0" applyFont="1" applyBorder="1">
      <alignment vertical="center"/>
    </xf>
    <xf numFmtId="0" fontId="9" fillId="0" borderId="34" xfId="0" applyFont="1" applyBorder="1">
      <alignment vertical="center"/>
    </xf>
    <xf numFmtId="0" fontId="17" fillId="4" borderId="34" xfId="0" applyFont="1" applyFill="1" applyBorder="1">
      <alignment vertical="center"/>
    </xf>
    <xf numFmtId="0" fontId="9" fillId="3" borderId="73" xfId="0" applyFont="1" applyFill="1" applyBorder="1">
      <alignment vertical="center"/>
    </xf>
    <xf numFmtId="176" fontId="17" fillId="2" borderId="69"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5" fillId="0" borderId="74" xfId="0" applyFont="1" applyBorder="1" applyAlignment="1">
      <alignment horizontal="center" vertical="center"/>
    </xf>
    <xf numFmtId="0" fontId="0" fillId="0" borderId="34" xfId="0" applyBorder="1">
      <alignment vertical="center"/>
    </xf>
    <xf numFmtId="0" fontId="0" fillId="0" borderId="70" xfId="0"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6" fillId="2" borderId="38"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17" fillId="4" borderId="70" xfId="4" applyFont="1" applyFill="1" applyBorder="1" applyAlignment="1" applyProtection="1">
      <alignment horizontal="center" vertical="center"/>
    </xf>
    <xf numFmtId="178" fontId="6" fillId="2" borderId="41" xfId="0" applyNumberFormat="1" applyFont="1" applyFill="1" applyBorder="1" applyAlignment="1" applyProtection="1">
      <alignment horizontal="center" vertical="center"/>
      <protection locked="0"/>
    </xf>
    <xf numFmtId="178" fontId="6" fillId="2" borderId="19" xfId="0" applyNumberFormat="1" applyFont="1" applyFill="1" applyBorder="1" applyAlignment="1" applyProtection="1">
      <alignment horizontal="center" vertical="center"/>
      <protection locked="0"/>
    </xf>
    <xf numFmtId="178" fontId="6"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17" fillId="2" borderId="34"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21" fillId="0" borderId="9" xfId="0" applyFont="1" applyBorder="1" applyAlignment="1">
      <alignment vertical="center"/>
    </xf>
    <xf numFmtId="0" fontId="17" fillId="2" borderId="70" xfId="4" applyFont="1" applyFill="1" applyBorder="1" applyAlignment="1" applyProtection="1">
      <alignment horizontal="center" vertical="center"/>
    </xf>
    <xf numFmtId="0" fontId="15" fillId="2" borderId="10"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6" fillId="2" borderId="38" xfId="0" applyFont="1" applyFill="1" applyBorder="1" applyAlignment="1">
      <alignment vertical="center"/>
    </xf>
    <xf numFmtId="0" fontId="21" fillId="0" borderId="10" xfId="0" applyFont="1" applyBorder="1" applyAlignment="1">
      <alignment vertical="center"/>
    </xf>
    <xf numFmtId="0" fontId="21" fillId="0" borderId="19" xfId="0" applyFont="1" applyBorder="1" applyAlignment="1">
      <alignment vertical="center"/>
    </xf>
    <xf numFmtId="0" fontId="17" fillId="3" borderId="69" xfId="0" applyFont="1" applyFill="1" applyBorder="1" applyAlignment="1">
      <alignment horizontal="center" vertical="center"/>
    </xf>
    <xf numFmtId="0" fontId="0" fillId="2" borderId="70"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17" fillId="0" borderId="4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14" fillId="0" borderId="10" xfId="0" applyFont="1" applyBorder="1" applyAlignment="1">
      <alignment vertical="center"/>
    </xf>
    <xf numFmtId="0" fontId="17" fillId="0" borderId="19" xfId="0" applyFont="1" applyBorder="1" applyAlignment="1">
      <alignment horizontal="center" vertical="center"/>
    </xf>
    <xf numFmtId="0" fontId="6" fillId="0" borderId="41" xfId="0" applyFont="1" applyBorder="1" applyAlignment="1">
      <alignment horizontal="center" vertical="center" shrinkToFit="1"/>
    </xf>
    <xf numFmtId="0" fontId="9" fillId="0" borderId="19" xfId="0" applyFont="1" applyBorder="1" applyProtection="1">
      <alignment vertical="center"/>
      <protection locked="0"/>
    </xf>
    <xf numFmtId="0" fontId="10" fillId="0" borderId="20" xfId="0" applyFont="1" applyBorder="1">
      <alignment vertical="center"/>
    </xf>
    <xf numFmtId="0" fontId="6" fillId="3" borderId="38" xfId="0" applyFont="1" applyFill="1" applyBorder="1" applyAlignment="1">
      <alignment vertical="center"/>
    </xf>
    <xf numFmtId="0" fontId="9" fillId="0" borderId="47" xfId="0" applyFont="1" applyBorder="1" applyAlignment="1">
      <alignment horizontal="center" vertical="center"/>
    </xf>
    <xf numFmtId="0" fontId="0" fillId="0" borderId="20" xfId="0" applyBorder="1">
      <alignment vertical="center"/>
    </xf>
    <xf numFmtId="0" fontId="0" fillId="0" borderId="10" xfId="0" applyBorder="1" applyAlignment="1">
      <alignment vertical="center"/>
    </xf>
    <xf numFmtId="0" fontId="0" fillId="0" borderId="48" xfId="0" applyBorder="1" applyAlignment="1">
      <alignment vertical="center"/>
    </xf>
    <xf numFmtId="0" fontId="0" fillId="0" borderId="41" xfId="0" applyBorder="1">
      <alignment vertical="center"/>
    </xf>
    <xf numFmtId="0" fontId="0" fillId="0" borderId="48" xfId="0" applyBorder="1">
      <alignment vertical="center"/>
    </xf>
    <xf numFmtId="0" fontId="0" fillId="0" borderId="10"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17" fillId="3" borderId="69" xfId="0" applyFont="1" applyFill="1" applyBorder="1" applyAlignment="1">
      <alignment horizontal="left"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9" fillId="2" borderId="26" xfId="0" applyFont="1" applyFill="1" applyBorder="1" applyAlignment="1" applyProtection="1">
      <alignment horizontal="left" vertical="center"/>
      <protection locked="0"/>
    </xf>
    <xf numFmtId="0" fontId="0" fillId="0" borderId="22" xfId="0" applyBorder="1">
      <alignment vertical="center"/>
    </xf>
    <xf numFmtId="0" fontId="0" fillId="0" borderId="22" xfId="0" applyBorder="1" applyAlignment="1">
      <alignment vertical="center"/>
    </xf>
    <xf numFmtId="0" fontId="0" fillId="0" borderId="75" xfId="0" applyBorder="1" applyAlignment="1">
      <alignment vertical="center"/>
    </xf>
    <xf numFmtId="0" fontId="0" fillId="0" borderId="76" xfId="0" applyBorder="1">
      <alignment vertical="center"/>
    </xf>
    <xf numFmtId="0" fontId="0" fillId="0" borderId="25" xfId="0" applyBorder="1">
      <alignment vertical="center"/>
    </xf>
    <xf numFmtId="0" fontId="9" fillId="0" borderId="76" xfId="0" applyFont="1" applyBorder="1" applyAlignment="1">
      <alignment horizontal="center" vertical="center"/>
    </xf>
    <xf numFmtId="0" fontId="0" fillId="0" borderId="57" xfId="0" applyBorder="1">
      <alignment vertical="center"/>
    </xf>
    <xf numFmtId="0" fontId="0" fillId="0" borderId="73" xfId="0" applyBorder="1" applyAlignment="1">
      <alignment vertical="center"/>
    </xf>
    <xf numFmtId="0" fontId="0" fillId="0" borderId="57" xfId="0" applyBorder="1" applyAlignment="1">
      <alignment vertical="center"/>
    </xf>
    <xf numFmtId="6" fontId="6" fillId="0" borderId="34" xfId="5" applyFont="1" applyBorder="1" applyAlignment="1">
      <alignment vertical="center" shrinkToFit="1"/>
    </xf>
    <xf numFmtId="0" fontId="0" fillId="0" borderId="19" xfId="0" applyBorder="1">
      <alignment vertical="center"/>
    </xf>
    <xf numFmtId="0" fontId="0" fillId="0" borderId="26" xfId="0" applyBorder="1">
      <alignment vertical="center"/>
    </xf>
    <xf numFmtId="0" fontId="0" fillId="0" borderId="16" xfId="0" applyBorder="1">
      <alignment vertical="center"/>
    </xf>
    <xf numFmtId="0" fontId="0" fillId="0" borderId="16" xfId="0" applyBorder="1" applyAlignment="1">
      <alignment vertical="center" wrapText="1"/>
    </xf>
    <xf numFmtId="0" fontId="9" fillId="0" borderId="16" xfId="0" applyFont="1" applyBorder="1">
      <alignment vertical="center"/>
    </xf>
    <xf numFmtId="0" fontId="5" fillId="0" borderId="48" xfId="0" applyFont="1" applyBorder="1" applyAlignment="1" applyProtection="1">
      <alignment horizontal="center" vertical="center"/>
      <protection locked="0"/>
    </xf>
    <xf numFmtId="0" fontId="9" fillId="0" borderId="0"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pplyProtection="1">
      <alignment horizontal="left" vertical="center"/>
      <protection locked="0"/>
    </xf>
    <xf numFmtId="0" fontId="17" fillId="0" borderId="0" xfId="0" applyFont="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4" applyFont="1" applyFill="1" applyBorder="1" applyAlignment="1" applyProtection="1">
      <alignment horizontal="center" vertical="center"/>
    </xf>
    <xf numFmtId="0" fontId="16" fillId="0" borderId="8" xfId="0" applyFont="1" applyBorder="1" applyAlignment="1">
      <alignment horizontal="center" vertical="center"/>
    </xf>
    <xf numFmtId="0" fontId="0" fillId="0" borderId="20" xfId="0" applyBorder="1" applyAlignment="1">
      <alignment vertical="center"/>
    </xf>
    <xf numFmtId="0" fontId="14" fillId="0" borderId="43" xfId="0" applyFont="1" applyBorder="1" applyAlignment="1">
      <alignment horizontal="left" vertical="center"/>
    </xf>
    <xf numFmtId="178" fontId="6" fillId="2" borderId="46" xfId="0" applyNumberFormat="1" applyFont="1" applyFill="1" applyBorder="1" applyAlignment="1" applyProtection="1">
      <alignment horizontal="center" vertical="center"/>
      <protection locked="0"/>
    </xf>
    <xf numFmtId="178" fontId="6" fillId="2" borderId="34" xfId="0" applyNumberFormat="1" applyFont="1" applyFill="1" applyBorder="1" applyAlignment="1" applyProtection="1">
      <alignment horizontal="center" vertical="center"/>
      <protection locked="0"/>
    </xf>
    <xf numFmtId="0" fontId="1" fillId="0" borderId="49" xfId="2" applyFont="1" applyBorder="1" applyAlignment="1">
      <alignment vertical="center" wrapText="1"/>
    </xf>
    <xf numFmtId="0" fontId="1" fillId="0" borderId="68" xfId="2" applyFont="1" applyBorder="1" applyAlignment="1">
      <alignment vertical="center" wrapText="1"/>
    </xf>
    <xf numFmtId="177" fontId="0" fillId="0" borderId="77" xfId="0" quotePrefix="1" applyNumberFormat="1" applyBorder="1" applyAlignment="1">
      <alignment horizontal="left" vertical="center"/>
    </xf>
    <xf numFmtId="177" fontId="0" fillId="0" borderId="77" xfId="0" applyNumberFormat="1" applyBorder="1" applyAlignment="1">
      <alignment horizontal="left" vertical="center"/>
    </xf>
    <xf numFmtId="0" fontId="0" fillId="0" borderId="7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7" xfId="0" applyBorder="1" applyAlignment="1">
      <alignment horizontal="left" vertical="center"/>
    </xf>
    <xf numFmtId="0" fontId="0" fillId="0" borderId="49" xfId="0" applyBorder="1">
      <alignment vertical="center"/>
    </xf>
    <xf numFmtId="0" fontId="23" fillId="0" borderId="0" xfId="0" applyFont="1">
      <alignment vertical="center"/>
    </xf>
    <xf numFmtId="0" fontId="12"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7" xfId="0" applyFont="1" applyBorder="1">
      <alignment vertical="center"/>
    </xf>
    <xf numFmtId="0" fontId="25" fillId="0" borderId="77" xfId="0" applyFont="1" applyBorder="1" applyAlignment="1">
      <alignment vertical="center" wrapText="1"/>
    </xf>
    <xf numFmtId="0" fontId="23" fillId="0" borderId="0" xfId="0" applyFont="1" applyAlignment="1">
      <alignment vertical="center" wrapText="1"/>
    </xf>
    <xf numFmtId="0" fontId="23" fillId="0" borderId="77" xfId="0" applyFont="1" applyBorder="1">
      <alignment vertical="center"/>
    </xf>
    <xf numFmtId="0" fontId="23" fillId="0" borderId="78" xfId="0" applyFont="1" applyBorder="1" applyAlignment="1">
      <alignment horizontal="left" vertical="center"/>
    </xf>
    <xf numFmtId="0" fontId="23" fillId="0" borderId="40" xfId="0" applyFont="1" applyBorder="1" applyAlignment="1">
      <alignment horizontal="left" vertical="center"/>
    </xf>
    <xf numFmtId="0" fontId="23" fillId="0" borderId="77" xfId="0" applyFont="1" applyBorder="1" applyAlignment="1">
      <alignment vertical="center" wrapText="1"/>
    </xf>
    <xf numFmtId="0" fontId="23" fillId="0" borderId="78" xfId="0" applyFont="1" applyBorder="1" applyAlignment="1">
      <alignment vertical="center" wrapText="1"/>
    </xf>
    <xf numFmtId="0" fontId="0" fillId="0" borderId="40" xfId="0" applyBorder="1" applyAlignment="1">
      <alignment vertical="center" wrapText="1"/>
    </xf>
    <xf numFmtId="0" fontId="23" fillId="0" borderId="7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9" xfId="0" applyFont="1" applyBorder="1">
      <alignment vertical="center"/>
    </xf>
    <xf numFmtId="0" fontId="25" fillId="0" borderId="49" xfId="0" applyFont="1" applyBorder="1" applyAlignment="1">
      <alignment vertical="center" wrapText="1"/>
    </xf>
    <xf numFmtId="0" fontId="23" fillId="0" borderId="77" xfId="0" applyFont="1" applyBorder="1" applyAlignment="1">
      <alignment vertical="center"/>
    </xf>
    <xf numFmtId="0" fontId="23" fillId="0" borderId="77" xfId="0" applyFont="1" applyBorder="1" applyAlignment="1">
      <alignment vertical="center" shrinkToFit="1"/>
    </xf>
    <xf numFmtId="0" fontId="23" fillId="0" borderId="79" xfId="0" applyFont="1" applyBorder="1" applyAlignment="1">
      <alignment vertical="center" wrapText="1"/>
    </xf>
    <xf numFmtId="0" fontId="0" fillId="0" borderId="68" xfId="0" applyBorder="1" applyAlignment="1">
      <alignment vertical="center"/>
    </xf>
    <xf numFmtId="0" fontId="23" fillId="0" borderId="49" xfId="0" applyFont="1" applyBorder="1" applyAlignment="1">
      <alignment horizontal="left" vertical="center" wrapText="1" shrinkToFit="1"/>
    </xf>
    <xf numFmtId="0" fontId="23" fillId="0" borderId="49" xfId="0" applyFont="1" applyBorder="1" applyAlignment="1">
      <alignment horizontal="left" vertical="center" wrapText="1"/>
    </xf>
    <xf numFmtId="0" fontId="25" fillId="0" borderId="51" xfId="0" applyFont="1" applyBorder="1">
      <alignment vertical="center"/>
    </xf>
    <xf numFmtId="0" fontId="23" fillId="0" borderId="80" xfId="0" applyFont="1" applyBorder="1" applyAlignment="1">
      <alignment vertical="center"/>
    </xf>
    <xf numFmtId="0" fontId="0" fillId="0" borderId="8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78" xfId="0" applyFont="1" applyBorder="1" applyAlignment="1">
      <alignment wrapText="1"/>
    </xf>
    <xf numFmtId="0" fontId="23" fillId="0" borderId="40" xfId="0" applyFont="1" applyBorder="1" applyAlignment="1">
      <alignment vertical="top" wrapText="1"/>
    </xf>
    <xf numFmtId="0" fontId="23" fillId="0" borderId="7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55245</xdr:colOff>
      <xdr:row>0</xdr:row>
      <xdr:rowOff>34290</xdr:rowOff>
    </xdr:from>
    <xdr:to xmlns:xdr="http://schemas.openxmlformats.org/drawingml/2006/spreadsheetDrawing">
      <xdr:col>36</xdr:col>
      <xdr:colOff>224155</xdr:colOff>
      <xdr:row>2</xdr:row>
      <xdr:rowOff>2540</xdr:rowOff>
    </xdr:to>
    <xdr:sp macro="" textlink="">
      <xdr:nvSpPr>
        <xdr:cNvPr id="2" name="四角形 1"/>
        <xdr:cNvSpPr/>
      </xdr:nvSpPr>
      <xdr:spPr>
        <a:xfrm>
          <a:off x="12304395" y="34290"/>
          <a:ext cx="1197610" cy="615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3200">
              <a:solidFill>
                <a:schemeClr val="tx1"/>
              </a:solidFill>
            </a:rPr>
            <a:t>見本</a:t>
          </a:r>
          <a:endParaRPr kumimoji="1" lang="ja-JP" altLang="en-US" sz="20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view="pageBreakPreview" topLeftCell="B1" zoomScale="75" zoomScaleSheetLayoutView="75" workbookViewId="0">
      <selection activeCell="I50" sqref="I50:AK50"/>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t="s">
        <v>173</v>
      </c>
      <c r="C2" s="3"/>
      <c r="D2" s="3"/>
      <c r="E2" s="3"/>
      <c r="F2" s="3"/>
      <c r="G2" s="3"/>
      <c r="H2" s="3"/>
      <c r="I2" s="3"/>
      <c r="J2" s="101"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t="s">
        <v>161</v>
      </c>
      <c r="C3" s="25"/>
      <c r="D3" s="25"/>
      <c r="E3" s="25"/>
      <c r="F3" s="25"/>
      <c r="G3" s="25"/>
      <c r="H3" s="25"/>
      <c r="I3" s="25"/>
      <c r="J3" s="25"/>
      <c r="K3" s="25"/>
      <c r="L3" s="25"/>
      <c r="M3" s="25"/>
      <c r="N3" s="25"/>
      <c r="O3" s="25"/>
      <c r="P3" s="25"/>
      <c r="Q3" s="188"/>
      <c r="V3" s="234" t="s">
        <v>12</v>
      </c>
      <c r="W3" s="234"/>
      <c r="X3" s="234"/>
      <c r="Y3" s="249" t="s">
        <v>8</v>
      </c>
      <c r="Z3" s="252"/>
      <c r="AA3" s="263">
        <v>2025</v>
      </c>
      <c r="AB3" s="263"/>
      <c r="AC3" s="271"/>
      <c r="AD3" s="271"/>
      <c r="AE3" s="287" t="s">
        <v>16</v>
      </c>
      <c r="AF3" s="263">
        <v>7</v>
      </c>
      <c r="AG3" s="263"/>
      <c r="AH3" s="287" t="s">
        <v>18</v>
      </c>
      <c r="AI3" s="263">
        <v>1</v>
      </c>
      <c r="AJ3" s="263"/>
      <c r="AK3" s="310" t="s">
        <v>20</v>
      </c>
    </row>
    <row r="4" spans="2:38" ht="25.5" customHeight="1">
      <c r="B4" s="5"/>
      <c r="C4" s="26"/>
      <c r="D4" s="26"/>
      <c r="E4" s="26"/>
      <c r="F4" s="26"/>
      <c r="G4" s="26"/>
      <c r="H4" s="26"/>
      <c r="I4" s="26"/>
      <c r="J4" s="26"/>
      <c r="K4" s="26"/>
      <c r="L4" s="26"/>
      <c r="M4" s="26"/>
      <c r="N4" s="26"/>
      <c r="O4" s="26"/>
      <c r="P4" s="26"/>
      <c r="Q4" s="189"/>
      <c r="V4" s="235" t="s">
        <v>15</v>
      </c>
      <c r="W4" s="235"/>
      <c r="X4" s="235"/>
      <c r="Y4" s="235"/>
      <c r="Z4" s="253" t="s">
        <v>230</v>
      </c>
      <c r="AA4" s="253"/>
      <c r="AB4" s="253"/>
      <c r="AC4" s="253"/>
      <c r="AD4" s="253"/>
      <c r="AE4" s="253"/>
      <c r="AF4" s="253"/>
      <c r="AG4" s="253"/>
      <c r="AH4" s="253"/>
      <c r="AI4" s="253"/>
      <c r="AJ4" s="253"/>
      <c r="AK4" s="253"/>
    </row>
    <row r="5" spans="2:38" ht="25.5" customHeight="1">
      <c r="B5" s="5"/>
      <c r="C5" s="26"/>
      <c r="D5" s="26"/>
      <c r="E5" s="26"/>
      <c r="F5" s="26"/>
      <c r="G5" s="26"/>
      <c r="H5" s="26"/>
      <c r="I5" s="26"/>
      <c r="J5" s="26"/>
      <c r="K5" s="26"/>
      <c r="L5" s="26"/>
      <c r="M5" s="26"/>
      <c r="N5" s="26"/>
      <c r="O5" s="26"/>
      <c r="P5" s="26"/>
      <c r="Q5" s="189"/>
      <c r="V5" s="235" t="s">
        <v>2</v>
      </c>
      <c r="W5" s="235"/>
      <c r="X5" s="235"/>
      <c r="Y5" s="235"/>
      <c r="Z5" s="253" t="s">
        <v>234</v>
      </c>
      <c r="AA5" s="253"/>
      <c r="AB5" s="253"/>
      <c r="AC5" s="253"/>
      <c r="AD5" s="253"/>
      <c r="AE5" s="253"/>
      <c r="AF5" s="253"/>
      <c r="AG5" s="253"/>
      <c r="AH5" s="253"/>
      <c r="AI5" s="253"/>
      <c r="AJ5" s="253"/>
      <c r="AK5" s="253"/>
    </row>
    <row r="6" spans="2:38" ht="25.5" customHeight="1">
      <c r="B6" s="5"/>
      <c r="C6" s="26"/>
      <c r="D6" s="26"/>
      <c r="E6" s="26"/>
      <c r="F6" s="26"/>
      <c r="G6" s="26"/>
      <c r="H6" s="26"/>
      <c r="I6" s="26"/>
      <c r="J6" s="26"/>
      <c r="K6" s="26"/>
      <c r="L6" s="26"/>
      <c r="M6" s="26"/>
      <c r="N6" s="26"/>
      <c r="O6" s="26"/>
      <c r="P6" s="26"/>
      <c r="Q6" s="189"/>
      <c r="V6" s="235" t="s">
        <v>28</v>
      </c>
      <c r="W6" s="235"/>
      <c r="X6" s="235"/>
      <c r="Y6" s="235"/>
      <c r="Z6" s="253" t="s">
        <v>124</v>
      </c>
      <c r="AA6" s="253"/>
      <c r="AB6" s="253"/>
      <c r="AC6" s="253"/>
      <c r="AD6" s="253"/>
      <c r="AE6" s="253"/>
      <c r="AF6" s="253"/>
      <c r="AG6" s="253"/>
      <c r="AH6" s="253"/>
      <c r="AI6" s="253"/>
      <c r="AJ6" s="253"/>
      <c r="AK6" s="253"/>
    </row>
    <row r="7" spans="2:38" ht="25.5" customHeight="1">
      <c r="B7" s="5"/>
      <c r="C7" s="26"/>
      <c r="D7" s="26"/>
      <c r="E7" s="26"/>
      <c r="F7" s="26"/>
      <c r="G7" s="26"/>
      <c r="H7" s="26"/>
      <c r="I7" s="26"/>
      <c r="J7" s="26"/>
      <c r="K7" s="26"/>
      <c r="L7" s="26"/>
      <c r="M7" s="26"/>
      <c r="N7" s="26"/>
      <c r="O7" s="26"/>
      <c r="P7" s="26"/>
      <c r="Q7" s="189"/>
      <c r="V7" s="235" t="s">
        <v>31</v>
      </c>
      <c r="W7" s="235"/>
      <c r="X7" s="235"/>
      <c r="Y7" s="235"/>
      <c r="Z7" s="254" t="s">
        <v>97</v>
      </c>
      <c r="AA7" s="254"/>
      <c r="AB7" s="267"/>
      <c r="AC7" s="272" t="s">
        <v>33</v>
      </c>
      <c r="AD7" s="280">
        <v>323</v>
      </c>
      <c r="AE7" s="288"/>
      <c r="AF7" s="288"/>
      <c r="AG7" s="288"/>
      <c r="AH7" s="272" t="s">
        <v>33</v>
      </c>
      <c r="AI7" s="254" t="s">
        <v>5</v>
      </c>
      <c r="AJ7" s="254"/>
      <c r="AK7" s="254"/>
    </row>
    <row r="8" spans="2:38" ht="25.5" customHeight="1">
      <c r="B8" s="5"/>
      <c r="C8" s="26"/>
      <c r="D8" s="26"/>
      <c r="E8" s="26"/>
      <c r="F8" s="26"/>
      <c r="G8" s="26"/>
      <c r="H8" s="26"/>
      <c r="I8" s="26"/>
      <c r="J8" s="26"/>
      <c r="K8" s="26"/>
      <c r="L8" s="26"/>
      <c r="M8" s="26"/>
      <c r="N8" s="26"/>
      <c r="O8" s="26"/>
      <c r="P8" s="26"/>
      <c r="Q8" s="189"/>
      <c r="V8" s="236" t="s">
        <v>34</v>
      </c>
      <c r="W8" s="236"/>
      <c r="X8" s="236"/>
      <c r="Y8" s="236"/>
      <c r="Z8" s="255" t="s">
        <v>235</v>
      </c>
      <c r="AA8" s="255"/>
      <c r="AB8" s="255"/>
      <c r="AC8" s="255"/>
      <c r="AD8" s="255"/>
      <c r="AE8" s="255"/>
      <c r="AF8" s="255"/>
      <c r="AG8" s="255"/>
      <c r="AH8" s="255"/>
      <c r="AI8" s="255"/>
      <c r="AJ8" s="255"/>
      <c r="AK8" s="255"/>
    </row>
    <row r="9" spans="2:38" ht="25.5" customHeight="1">
      <c r="B9" s="6"/>
      <c r="C9" s="27"/>
      <c r="D9" s="27"/>
      <c r="E9" s="27"/>
      <c r="F9" s="27"/>
      <c r="G9" s="27"/>
      <c r="H9" s="27"/>
      <c r="I9" s="27"/>
      <c r="J9" s="27"/>
      <c r="K9" s="27"/>
      <c r="L9" s="27"/>
      <c r="M9" s="27"/>
      <c r="N9" s="27"/>
      <c r="O9" s="27"/>
      <c r="P9" s="27"/>
      <c r="Q9" s="190"/>
      <c r="V9" s="235" t="s">
        <v>36</v>
      </c>
      <c r="W9" s="235"/>
      <c r="X9" s="235"/>
      <c r="Y9" s="235"/>
      <c r="Z9" s="254" t="s">
        <v>97</v>
      </c>
      <c r="AA9" s="254"/>
      <c r="AB9" s="267"/>
      <c r="AC9" s="272" t="s">
        <v>33</v>
      </c>
      <c r="AD9" s="280">
        <v>323</v>
      </c>
      <c r="AE9" s="267"/>
      <c r="AF9" s="267"/>
      <c r="AG9" s="267"/>
      <c r="AH9" s="272" t="s">
        <v>33</v>
      </c>
      <c r="AI9" s="254" t="s">
        <v>236</v>
      </c>
      <c r="AJ9" s="254"/>
      <c r="AK9" s="254"/>
    </row>
    <row r="10" spans="2:38" ht="25.5" customHeight="1">
      <c r="B10" s="7" t="s">
        <v>25</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41</v>
      </c>
      <c r="D13" s="48"/>
      <c r="E13" s="48"/>
      <c r="F13" s="48"/>
      <c r="G13" s="48"/>
      <c r="H13" s="63"/>
      <c r="I13" s="29"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30</v>
      </c>
      <c r="D14" s="30"/>
      <c r="E14" s="30"/>
      <c r="F14" s="30"/>
      <c r="G14" s="30"/>
      <c r="H14" s="30"/>
      <c r="I14" s="77" t="s">
        <v>45</v>
      </c>
      <c r="J14" s="102" t="s">
        <v>47</v>
      </c>
      <c r="K14" s="102"/>
      <c r="L14" s="102"/>
      <c r="M14" s="139" t="s">
        <v>45</v>
      </c>
      <c r="N14" s="102" t="s">
        <v>51</v>
      </c>
      <c r="O14" s="102"/>
      <c r="P14" s="139" t="s">
        <v>45</v>
      </c>
      <c r="Q14" s="102" t="s">
        <v>42</v>
      </c>
      <c r="R14" s="102"/>
      <c r="S14" s="102"/>
      <c r="T14" s="102"/>
      <c r="U14" s="102"/>
      <c r="W14" s="139" t="s">
        <v>45</v>
      </c>
      <c r="X14" s="102" t="s">
        <v>52</v>
      </c>
      <c r="Y14" s="102"/>
      <c r="Z14" s="139" t="s">
        <v>45</v>
      </c>
      <c r="AA14" s="102" t="s">
        <v>48</v>
      </c>
      <c r="AB14" s="102"/>
      <c r="AC14" s="102"/>
      <c r="AD14" s="102"/>
      <c r="AE14" s="139" t="s">
        <v>45</v>
      </c>
      <c r="AF14" s="102" t="s">
        <v>13</v>
      </c>
      <c r="AG14" s="102"/>
      <c r="AH14" s="102"/>
      <c r="AI14" s="102"/>
      <c r="AJ14" s="102"/>
      <c r="AK14" s="102"/>
      <c r="AL14" s="326"/>
    </row>
    <row r="15" spans="2:38" ht="25.5" customHeight="1">
      <c r="B15" s="11"/>
      <c r="C15" s="31"/>
      <c r="D15" s="31"/>
      <c r="E15" s="31"/>
      <c r="F15" s="31"/>
      <c r="G15" s="31"/>
      <c r="H15" s="31"/>
      <c r="I15" s="78" t="s">
        <v>45</v>
      </c>
      <c r="J15" s="103" t="s">
        <v>54</v>
      </c>
      <c r="K15" s="103"/>
      <c r="L15" s="103"/>
      <c r="M15" s="131" t="s">
        <v>45</v>
      </c>
      <c r="N15" s="103" t="s">
        <v>56</v>
      </c>
      <c r="O15" s="103"/>
      <c r="P15" s="103"/>
      <c r="R15" s="131" t="s">
        <v>45</v>
      </c>
      <c r="S15" s="103" t="s">
        <v>58</v>
      </c>
      <c r="T15" s="103"/>
      <c r="U15" s="103"/>
      <c r="V15" s="103"/>
      <c r="W15" s="131" t="s">
        <v>45</v>
      </c>
      <c r="X15" s="103" t="s">
        <v>60</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22</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66</v>
      </c>
      <c r="K17" s="104"/>
      <c r="L17" s="104"/>
      <c r="M17" s="104"/>
      <c r="N17" s="156" t="s">
        <v>103</v>
      </c>
      <c r="O17" s="104" t="s">
        <v>69</v>
      </c>
      <c r="P17" s="104"/>
      <c r="Q17" s="104"/>
      <c r="R17" s="104"/>
      <c r="S17" s="156" t="s">
        <v>45</v>
      </c>
      <c r="T17" s="104" t="s">
        <v>65</v>
      </c>
      <c r="U17" s="104"/>
      <c r="V17" s="104"/>
      <c r="W17" s="156" t="s">
        <v>45</v>
      </c>
      <c r="X17" s="104" t="s">
        <v>70</v>
      </c>
      <c r="Y17" s="250"/>
      <c r="Z17" s="256"/>
      <c r="AA17" s="256"/>
      <c r="AB17" s="256"/>
      <c r="AC17" s="256"/>
      <c r="AD17" s="256"/>
      <c r="AE17" s="256"/>
      <c r="AF17" s="256"/>
      <c r="AG17" s="256"/>
      <c r="AH17" s="256"/>
      <c r="AI17" s="104" t="s">
        <v>0</v>
      </c>
      <c r="AJ17" s="250"/>
      <c r="AK17" s="104"/>
      <c r="AL17" s="326"/>
    </row>
    <row r="18" spans="2:38" ht="25.5" customHeight="1">
      <c r="B18" s="10">
        <v>2</v>
      </c>
      <c r="C18" s="33" t="s">
        <v>37</v>
      </c>
      <c r="D18" s="49"/>
      <c r="E18" s="49"/>
      <c r="F18" s="49"/>
      <c r="G18" s="49"/>
      <c r="H18" s="64"/>
      <c r="I18" s="80" t="s">
        <v>229</v>
      </c>
      <c r="J18" s="105"/>
      <c r="K18" s="105"/>
      <c r="L18" s="105"/>
      <c r="M18" s="105"/>
      <c r="N18" s="105"/>
      <c r="O18" s="105"/>
      <c r="P18" s="105"/>
      <c r="Q18" s="105"/>
      <c r="R18" s="105"/>
      <c r="S18" s="105"/>
      <c r="T18" s="105"/>
      <c r="U18" s="105"/>
      <c r="V18" s="105"/>
      <c r="W18" s="105"/>
      <c r="X18" s="105"/>
      <c r="Y18" s="105"/>
      <c r="Z18" s="257"/>
      <c r="AA18" s="264" t="s">
        <v>72</v>
      </c>
      <c r="AB18" s="268"/>
      <c r="AC18" s="268"/>
      <c r="AD18" s="281">
        <v>1995</v>
      </c>
      <c r="AE18" s="281"/>
      <c r="AF18" s="281"/>
      <c r="AG18" s="239" t="s">
        <v>38</v>
      </c>
      <c r="AH18" s="281">
        <v>5</v>
      </c>
      <c r="AI18" s="239" t="s">
        <v>18</v>
      </c>
      <c r="AJ18" s="281">
        <v>28</v>
      </c>
      <c r="AK18" s="311" t="s">
        <v>17</v>
      </c>
      <c r="AL18" s="326"/>
    </row>
    <row r="19" spans="2:38" ht="33.75" customHeight="1">
      <c r="B19" s="12"/>
      <c r="C19" s="34" t="s">
        <v>71</v>
      </c>
      <c r="D19" s="50"/>
      <c r="E19" s="50"/>
      <c r="F19" s="50"/>
      <c r="G19" s="50"/>
      <c r="H19" s="65"/>
      <c r="I19" s="81" t="s">
        <v>50</v>
      </c>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103</v>
      </c>
      <c r="J20" s="107" t="s">
        <v>29</v>
      </c>
      <c r="K20" s="131" t="s">
        <v>45</v>
      </c>
      <c r="L20" s="141" t="s">
        <v>61</v>
      </c>
      <c r="M20" s="145" t="s">
        <v>53</v>
      </c>
      <c r="N20" s="157"/>
      <c r="O20" s="157"/>
      <c r="P20" s="157"/>
      <c r="Q20" s="157"/>
      <c r="R20" s="157"/>
      <c r="S20" s="211"/>
      <c r="T20" s="218">
        <v>2002</v>
      </c>
      <c r="U20" s="224"/>
      <c r="V20" s="238" t="s">
        <v>16</v>
      </c>
      <c r="W20" s="224">
        <v>4</v>
      </c>
      <c r="X20" s="238" t="s">
        <v>18</v>
      </c>
      <c r="Y20" s="224">
        <v>1</v>
      </c>
      <c r="Z20" s="238" t="s">
        <v>20</v>
      </c>
      <c r="AA20" s="238" t="s">
        <v>19</v>
      </c>
      <c r="AB20" s="144"/>
      <c r="AC20" s="61"/>
      <c r="AD20" s="238" t="s">
        <v>16</v>
      </c>
      <c r="AE20" s="224"/>
      <c r="AF20" s="238" t="s">
        <v>18</v>
      </c>
      <c r="AG20" s="224"/>
      <c r="AH20" s="238" t="s">
        <v>20</v>
      </c>
      <c r="AI20" s="195"/>
      <c r="AJ20" s="301"/>
      <c r="AL20" s="326"/>
    </row>
    <row r="21" spans="2:38" ht="25.5" customHeight="1">
      <c r="B21" s="10">
        <v>4</v>
      </c>
      <c r="C21" s="36" t="s">
        <v>35</v>
      </c>
      <c r="D21" s="49"/>
      <c r="E21" s="49"/>
      <c r="F21" s="49"/>
      <c r="G21" s="49"/>
      <c r="H21" s="64"/>
      <c r="I21" s="82" t="s">
        <v>76</v>
      </c>
      <c r="J21" s="108"/>
      <c r="K21" s="108"/>
      <c r="L21" s="142"/>
      <c r="M21" s="146" t="s">
        <v>230</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7</v>
      </c>
      <c r="J22" s="108"/>
      <c r="K22" s="108"/>
      <c r="L22" s="142"/>
      <c r="M22" s="147" t="s">
        <v>222</v>
      </c>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26</v>
      </c>
      <c r="D23" s="49"/>
      <c r="E23" s="49"/>
      <c r="F23" s="49"/>
      <c r="G23" s="49"/>
      <c r="H23" s="64"/>
      <c r="I23" s="77" t="s">
        <v>103</v>
      </c>
      <c r="J23" s="109" t="s">
        <v>77</v>
      </c>
      <c r="K23" s="109"/>
      <c r="L23" s="139" t="s">
        <v>45</v>
      </c>
      <c r="M23" s="149" t="s">
        <v>10</v>
      </c>
      <c r="N23" s="149"/>
      <c r="O23" s="149"/>
      <c r="P23" s="149"/>
      <c r="Q23" s="131" t="s">
        <v>45</v>
      </c>
      <c r="R23" s="149" t="s">
        <v>78</v>
      </c>
      <c r="S23" s="149"/>
      <c r="T23" s="131" t="s">
        <v>45</v>
      </c>
      <c r="U23" s="149" t="s">
        <v>55</v>
      </c>
      <c r="V23" s="149"/>
      <c r="W23" s="131" t="s">
        <v>45</v>
      </c>
      <c r="X23" s="149" t="s">
        <v>79</v>
      </c>
      <c r="Y23" s="149"/>
      <c r="Z23" s="149"/>
      <c r="AA23" s="149"/>
      <c r="AB23" s="131" t="s">
        <v>45</v>
      </c>
      <c r="AC23" s="149" t="s">
        <v>32</v>
      </c>
      <c r="AD23" s="149"/>
      <c r="AE23" s="149"/>
      <c r="AF23" s="149"/>
      <c r="AG23" s="131" t="s">
        <v>45</v>
      </c>
      <c r="AH23" s="149" t="s">
        <v>44</v>
      </c>
      <c r="AI23" s="149"/>
      <c r="AK23" s="314"/>
    </row>
    <row r="24" spans="2:38" ht="25.5" customHeight="1">
      <c r="B24" s="12"/>
      <c r="C24" s="20"/>
      <c r="D24" s="53"/>
      <c r="E24" s="53"/>
      <c r="F24" s="53"/>
      <c r="G24" s="53"/>
      <c r="H24" s="68"/>
      <c r="I24" s="78" t="s">
        <v>45</v>
      </c>
      <c r="J24" s="110" t="s">
        <v>82</v>
      </c>
      <c r="K24" s="110"/>
      <c r="L24" s="131" t="s">
        <v>45</v>
      </c>
      <c r="M24" s="148" t="s">
        <v>49</v>
      </c>
      <c r="N24" s="148"/>
      <c r="O24" s="148"/>
      <c r="P24" s="148"/>
      <c r="Q24" s="131" t="s">
        <v>45</v>
      </c>
      <c r="R24" s="148" t="s">
        <v>68</v>
      </c>
      <c r="S24" s="148"/>
      <c r="T24" s="219"/>
      <c r="U24" s="131" t="s">
        <v>45</v>
      </c>
      <c r="V24" s="148" t="s">
        <v>83</v>
      </c>
      <c r="W24" s="131" t="s">
        <v>45</v>
      </c>
      <c r="X24" s="148" t="s">
        <v>84</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17</v>
      </c>
      <c r="P25" s="111" t="s">
        <v>94</v>
      </c>
      <c r="Q25" s="111"/>
      <c r="R25" s="200"/>
      <c r="S25" s="212" t="s">
        <v>95</v>
      </c>
      <c r="T25" s="220"/>
      <c r="U25" s="228" t="s">
        <v>96</v>
      </c>
      <c r="V25" s="239"/>
      <c r="W25" s="243">
        <v>189</v>
      </c>
      <c r="X25" s="243"/>
      <c r="Y25" s="239" t="s">
        <v>98</v>
      </c>
      <c r="Z25" s="239"/>
      <c r="AA25" s="243"/>
      <c r="AB25" s="243"/>
      <c r="AC25" s="239" t="s">
        <v>99</v>
      </c>
      <c r="AD25" s="239" t="s">
        <v>100</v>
      </c>
      <c r="AE25" s="239"/>
      <c r="AF25" s="239"/>
      <c r="AG25" s="243">
        <v>1260</v>
      </c>
      <c r="AH25" s="243"/>
      <c r="AI25" s="239" t="s">
        <v>101</v>
      </c>
      <c r="AJ25" s="302"/>
      <c r="AK25" s="315"/>
    </row>
    <row r="26" spans="2:38" ht="25.5" customHeight="1">
      <c r="B26" s="15"/>
      <c r="C26" s="38"/>
      <c r="D26" s="54"/>
      <c r="E26" s="54"/>
      <c r="F26" s="54"/>
      <c r="G26" s="54"/>
      <c r="H26" s="69"/>
      <c r="I26" s="84" t="s">
        <v>103</v>
      </c>
      <c r="J26" s="112" t="s">
        <v>103</v>
      </c>
      <c r="K26" s="112" t="s">
        <v>103</v>
      </c>
      <c r="L26" s="112" t="s">
        <v>103</v>
      </c>
      <c r="M26" s="112" t="s">
        <v>103</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v>21</v>
      </c>
      <c r="R27" s="202"/>
      <c r="S27" s="202"/>
      <c r="T27" s="222" t="s">
        <v>20</v>
      </c>
      <c r="U27" s="230" t="s">
        <v>105</v>
      </c>
      <c r="V27" s="113"/>
      <c r="W27" s="113"/>
      <c r="X27" s="113"/>
      <c r="Y27" s="113"/>
      <c r="Z27" s="160"/>
      <c r="AA27" s="172" t="s">
        <v>108</v>
      </c>
      <c r="AB27" s="179"/>
      <c r="AC27" s="191">
        <v>5</v>
      </c>
      <c r="AD27" s="191"/>
      <c r="AE27" s="191"/>
      <c r="AF27" s="113" t="s">
        <v>20</v>
      </c>
      <c r="AG27" s="296"/>
      <c r="AH27" s="296"/>
      <c r="AI27" s="296"/>
      <c r="AJ27" s="304"/>
      <c r="AL27" s="326"/>
    </row>
    <row r="28" spans="2:38" ht="25.5" customHeight="1">
      <c r="B28" s="15"/>
      <c r="C28" s="38"/>
      <c r="D28" s="54"/>
      <c r="E28" s="54"/>
      <c r="F28" s="54"/>
      <c r="G28" s="54"/>
      <c r="H28" s="69"/>
      <c r="I28" s="86" t="s">
        <v>110</v>
      </c>
      <c r="J28" s="115"/>
      <c r="K28" s="133">
        <v>8</v>
      </c>
      <c r="L28" s="133"/>
      <c r="M28" s="150" t="s">
        <v>111</v>
      </c>
      <c r="N28" s="161">
        <v>30</v>
      </c>
      <c r="O28" s="161"/>
      <c r="P28" s="150" t="s">
        <v>99</v>
      </c>
      <c r="Q28" s="192"/>
      <c r="R28" s="203" t="s">
        <v>19</v>
      </c>
      <c r="S28" s="203"/>
      <c r="T28" s="223">
        <v>17</v>
      </c>
      <c r="U28" s="223"/>
      <c r="V28" s="203" t="s">
        <v>111</v>
      </c>
      <c r="W28" s="223">
        <v>30</v>
      </c>
      <c r="X28" s="223"/>
      <c r="Y28" s="203" t="s">
        <v>99</v>
      </c>
      <c r="Z28" s="258" t="s">
        <v>100</v>
      </c>
      <c r="AA28" s="258"/>
      <c r="AB28" s="258"/>
      <c r="AC28" s="215">
        <v>60</v>
      </c>
      <c r="AD28" s="215"/>
      <c r="AE28" s="258" t="s">
        <v>101</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101</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101</v>
      </c>
      <c r="AF30" s="292"/>
      <c r="AG30" s="292"/>
      <c r="AH30" s="292"/>
      <c r="AI30" s="292"/>
      <c r="AK30" s="318"/>
    </row>
    <row r="31" spans="2:38" ht="158.25" customHeight="1">
      <c r="B31" s="15"/>
      <c r="C31" s="40" t="s">
        <v>115</v>
      </c>
      <c r="D31" s="56"/>
      <c r="E31" s="56"/>
      <c r="F31" s="56"/>
      <c r="G31" s="56"/>
      <c r="H31" s="71"/>
      <c r="I31" s="89" t="s">
        <v>116</v>
      </c>
      <c r="J31" s="117"/>
      <c r="K31" s="117"/>
      <c r="L31" s="117"/>
      <c r="M31" s="92" t="s">
        <v>45</v>
      </c>
      <c r="N31" s="120" t="s">
        <v>96</v>
      </c>
      <c r="O31" s="136"/>
      <c r="P31" s="107" t="s">
        <v>45</v>
      </c>
      <c r="Q31" s="120" t="s">
        <v>108</v>
      </c>
      <c r="R31" s="136"/>
      <c r="S31" s="214"/>
      <c r="T31" s="214"/>
      <c r="U31" s="117" t="s">
        <v>98</v>
      </c>
      <c r="V31" s="117"/>
      <c r="W31" s="245"/>
      <c r="X31" s="245"/>
      <c r="Y31" s="251" t="s">
        <v>99</v>
      </c>
      <c r="Z31" s="22" t="s">
        <v>117</v>
      </c>
      <c r="AA31" s="22"/>
      <c r="AB31" s="22"/>
      <c r="AC31" s="275"/>
      <c r="AD31" s="275"/>
      <c r="AE31" s="22" t="s">
        <v>101</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108</v>
      </c>
      <c r="R32" s="173"/>
      <c r="S32" s="215"/>
      <c r="T32" s="215"/>
      <c r="U32" s="113" t="s">
        <v>20</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101</v>
      </c>
      <c r="AF33" s="261"/>
      <c r="AG33" s="261"/>
      <c r="AH33" s="261"/>
      <c r="AI33" s="261"/>
      <c r="AK33" s="320"/>
    </row>
    <row r="34" spans="2:38" ht="25.5" customHeight="1">
      <c r="B34" s="14">
        <v>7</v>
      </c>
      <c r="C34" s="35" t="s">
        <v>121</v>
      </c>
      <c r="D34" s="51"/>
      <c r="E34" s="51"/>
      <c r="F34" s="51"/>
      <c r="G34" s="51"/>
      <c r="H34" s="66"/>
      <c r="I34" s="89" t="s">
        <v>122</v>
      </c>
      <c r="J34" s="118"/>
      <c r="K34" s="134">
        <v>2025</v>
      </c>
      <c r="L34" s="134"/>
      <c r="M34" s="117" t="s">
        <v>16</v>
      </c>
      <c r="N34" s="164">
        <v>4</v>
      </c>
      <c r="O34" s="164"/>
      <c r="P34" s="181" t="s">
        <v>18</v>
      </c>
      <c r="Q34" s="195"/>
      <c r="R34" s="89" t="s">
        <v>122</v>
      </c>
      <c r="S34" s="118"/>
      <c r="T34" s="224">
        <v>2025</v>
      </c>
      <c r="U34" s="224"/>
      <c r="V34" s="117" t="s">
        <v>16</v>
      </c>
      <c r="W34" s="164">
        <v>5</v>
      </c>
      <c r="X34" s="164"/>
      <c r="Y34" s="181" t="s">
        <v>18</v>
      </c>
      <c r="Z34" s="262"/>
      <c r="AA34" s="117" t="s">
        <v>122</v>
      </c>
      <c r="AB34" s="118"/>
      <c r="AC34" s="224">
        <v>2025</v>
      </c>
      <c r="AD34" s="224"/>
      <c r="AE34" s="117" t="s">
        <v>16</v>
      </c>
      <c r="AF34" s="164">
        <v>6</v>
      </c>
      <c r="AG34" s="164"/>
      <c r="AH34" s="181" t="s">
        <v>18</v>
      </c>
      <c r="AI34" s="299"/>
      <c r="AJ34" s="290"/>
      <c r="AK34" s="321"/>
    </row>
    <row r="35" spans="2:38" ht="25.5" customHeight="1">
      <c r="B35" s="15"/>
      <c r="C35" s="38"/>
      <c r="D35" s="54"/>
      <c r="E35" s="54"/>
      <c r="F35" s="54"/>
      <c r="G35" s="54"/>
      <c r="H35" s="69"/>
      <c r="I35" s="91">
        <v>21</v>
      </c>
      <c r="J35" s="119"/>
      <c r="K35" s="135" t="s">
        <v>125</v>
      </c>
      <c r="L35" s="121"/>
      <c r="M35" s="154">
        <v>189</v>
      </c>
      <c r="N35" s="165"/>
      <c r="O35" s="135" t="s">
        <v>126</v>
      </c>
      <c r="P35" s="135"/>
      <c r="Q35" s="196"/>
      <c r="R35" s="91">
        <v>19</v>
      </c>
      <c r="S35" s="119"/>
      <c r="T35" s="135" t="s">
        <v>125</v>
      </c>
      <c r="U35" s="121"/>
      <c r="V35" s="154">
        <v>171</v>
      </c>
      <c r="W35" s="165"/>
      <c r="X35" s="135" t="s">
        <v>126</v>
      </c>
      <c r="Y35" s="135"/>
      <c r="Z35" s="196"/>
      <c r="AA35" s="91">
        <v>22</v>
      </c>
      <c r="AB35" s="119"/>
      <c r="AC35" s="135" t="s">
        <v>125</v>
      </c>
      <c r="AD35" s="121"/>
      <c r="AE35" s="154">
        <v>198</v>
      </c>
      <c r="AF35" s="165"/>
      <c r="AG35" s="135" t="s">
        <v>126</v>
      </c>
      <c r="AH35" s="135"/>
      <c r="AI35" s="135"/>
      <c r="AJ35" s="307"/>
      <c r="AK35" s="322"/>
    </row>
    <row r="36" spans="2:38" ht="25.5" customHeight="1">
      <c r="B36" s="14">
        <v>8</v>
      </c>
      <c r="C36" s="35" t="s">
        <v>128</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16</v>
      </c>
      <c r="N37" s="166"/>
      <c r="O37" s="166"/>
      <c r="P37" s="135" t="s">
        <v>18</v>
      </c>
      <c r="Q37" s="166"/>
      <c r="R37" s="166"/>
      <c r="S37" s="135" t="s">
        <v>20</v>
      </c>
      <c r="T37" s="225"/>
      <c r="U37" s="135" t="s">
        <v>19</v>
      </c>
      <c r="V37" s="135"/>
      <c r="W37" s="225"/>
      <c r="X37" s="119"/>
      <c r="Y37" s="119"/>
      <c r="Z37" s="135" t="s">
        <v>16</v>
      </c>
      <c r="AA37" s="166"/>
      <c r="AB37" s="166"/>
      <c r="AC37" s="135" t="s">
        <v>18</v>
      </c>
      <c r="AD37" s="166"/>
      <c r="AE37" s="166"/>
      <c r="AF37" s="135" t="s">
        <v>20</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16</v>
      </c>
      <c r="N39" s="167"/>
      <c r="O39" s="155" t="s">
        <v>18</v>
      </c>
      <c r="P39" s="167"/>
      <c r="Q39" s="155" t="s">
        <v>20</v>
      </c>
      <c r="R39" s="155" t="s">
        <v>19</v>
      </c>
      <c r="S39" s="143"/>
      <c r="T39" s="143"/>
      <c r="U39" s="155" t="s">
        <v>16</v>
      </c>
      <c r="V39" s="167"/>
      <c r="W39" s="155" t="s">
        <v>18</v>
      </c>
      <c r="X39" s="167"/>
      <c r="Y39" s="155" t="s">
        <v>20</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137</v>
      </c>
      <c r="V40" s="231"/>
      <c r="W40" s="231"/>
      <c r="X40" s="107" t="s">
        <v>45</v>
      </c>
      <c r="Y40" s="231" t="s">
        <v>139</v>
      </c>
      <c r="Z40" s="231"/>
      <c r="AA40" s="107" t="s">
        <v>45</v>
      </c>
      <c r="AB40" s="231" t="s">
        <v>140</v>
      </c>
      <c r="AC40" s="231"/>
      <c r="AD40" s="284"/>
      <c r="AE40" s="290"/>
      <c r="AF40" s="290"/>
      <c r="AG40" s="290"/>
      <c r="AH40" s="290"/>
      <c r="AI40" s="290"/>
      <c r="AJ40" s="290"/>
      <c r="AK40" s="192" t="s">
        <v>0</v>
      </c>
      <c r="AL40" s="326"/>
    </row>
    <row r="41" spans="2:38" ht="25.5" customHeight="1">
      <c r="B41" s="13"/>
      <c r="C41" s="43"/>
      <c r="D41" s="59"/>
      <c r="E41" s="59"/>
      <c r="F41" s="59"/>
      <c r="G41" s="59"/>
      <c r="H41" s="74"/>
      <c r="I41" s="94" t="s">
        <v>132</v>
      </c>
      <c r="J41" s="122"/>
      <c r="K41" s="137"/>
      <c r="L41" s="143"/>
      <c r="M41" s="155" t="s">
        <v>16</v>
      </c>
      <c r="N41" s="167"/>
      <c r="O41" s="155" t="s">
        <v>18</v>
      </c>
      <c r="P41" s="167"/>
      <c r="Q41" s="155" t="s">
        <v>20</v>
      </c>
      <c r="R41" s="155" t="s">
        <v>19</v>
      </c>
      <c r="S41" s="143"/>
      <c r="T41" s="143"/>
      <c r="U41" s="155" t="s">
        <v>16</v>
      </c>
      <c r="V41" s="167"/>
      <c r="W41" s="155" t="s">
        <v>18</v>
      </c>
      <c r="X41" s="167"/>
      <c r="Y41" s="155" t="s">
        <v>20</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14</v>
      </c>
      <c r="K42" s="136"/>
      <c r="L42" s="107" t="s">
        <v>45</v>
      </c>
      <c r="M42" s="120" t="s">
        <v>143</v>
      </c>
      <c r="N42" s="168"/>
      <c r="O42" s="176"/>
      <c r="P42" s="182"/>
      <c r="Q42" s="182"/>
      <c r="R42" s="206" t="s">
        <v>16</v>
      </c>
      <c r="S42" s="182"/>
      <c r="T42" s="182"/>
      <c r="U42" s="206" t="s">
        <v>18</v>
      </c>
      <c r="V42" s="182"/>
      <c r="W42" s="182"/>
      <c r="X42" s="206" t="s">
        <v>20</v>
      </c>
      <c r="Y42" s="206"/>
      <c r="Z42" s="206"/>
      <c r="AA42" s="206"/>
      <c r="AB42" s="206"/>
      <c r="AC42" s="206"/>
      <c r="AD42" s="206"/>
      <c r="AE42" s="206"/>
      <c r="AF42" s="206"/>
      <c r="AG42" s="206"/>
      <c r="AH42" s="206"/>
      <c r="AI42" s="206"/>
      <c r="AJ42" s="206"/>
      <c r="AK42" s="206"/>
      <c r="AL42" s="326"/>
    </row>
    <row r="43" spans="2:38" ht="25.5" customHeight="1">
      <c r="B43" s="14">
        <v>12</v>
      </c>
      <c r="C43" s="35" t="s">
        <v>57</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16</v>
      </c>
      <c r="W43" s="246"/>
      <c r="X43" s="241" t="s">
        <v>18</v>
      </c>
      <c r="Y43" s="246"/>
      <c r="Z43" s="241" t="s">
        <v>20</v>
      </c>
      <c r="AA43" s="241" t="s">
        <v>19</v>
      </c>
      <c r="AB43" s="270"/>
      <c r="AC43" s="276"/>
      <c r="AD43" s="241" t="s">
        <v>16</v>
      </c>
      <c r="AE43" s="246"/>
      <c r="AF43" s="241" t="s">
        <v>18</v>
      </c>
      <c r="AG43" s="246"/>
      <c r="AH43" s="241" t="s">
        <v>20</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101</v>
      </c>
      <c r="AF44" s="261"/>
      <c r="AG44" s="261"/>
      <c r="AH44" s="261"/>
      <c r="AI44" s="261"/>
      <c r="AJ44" s="266"/>
      <c r="AK44" s="320"/>
    </row>
    <row r="45" spans="2:38" ht="27"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0.25" customHeight="1">
      <c r="B46" s="19">
        <v>14</v>
      </c>
      <c r="C46" s="46" t="s">
        <v>148</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4</v>
      </c>
      <c r="D47" s="61"/>
      <c r="E47" s="61"/>
      <c r="F47" s="61"/>
      <c r="G47" s="61"/>
      <c r="H47" s="76"/>
      <c r="I47" s="95" t="s">
        <v>45</v>
      </c>
      <c r="J47" s="123" t="s">
        <v>150</v>
      </c>
      <c r="K47" s="138" t="s">
        <v>45</v>
      </c>
      <c r="L47" s="123" t="s">
        <v>24</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152</v>
      </c>
      <c r="D48" s="61"/>
      <c r="E48" s="61"/>
      <c r="F48" s="61"/>
      <c r="G48" s="61"/>
      <c r="H48" s="76"/>
      <c r="I48" s="77" t="s">
        <v>45</v>
      </c>
      <c r="J48" s="124" t="s">
        <v>150</v>
      </c>
      <c r="K48" s="139" t="s">
        <v>45</v>
      </c>
      <c r="L48" s="124" t="s">
        <v>24</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46</v>
      </c>
      <c r="D49" s="62"/>
      <c r="E49" s="62"/>
      <c r="F49" s="62"/>
      <c r="G49" s="62"/>
      <c r="H49" s="62"/>
      <c r="I49" s="96"/>
      <c r="J49" s="125"/>
      <c r="K49" s="140" t="s">
        <v>16</v>
      </c>
      <c r="L49" s="144"/>
      <c r="M49" s="144"/>
      <c r="N49" s="140" t="s">
        <v>18</v>
      </c>
      <c r="O49" s="144"/>
      <c r="P49" s="144"/>
      <c r="Q49" s="140" t="s">
        <v>20</v>
      </c>
      <c r="R49" s="209"/>
      <c r="S49" s="140" t="s">
        <v>19</v>
      </c>
      <c r="T49" s="140"/>
      <c r="U49" s="209"/>
      <c r="V49" s="125"/>
      <c r="W49" s="125"/>
      <c r="X49" s="140" t="s">
        <v>16</v>
      </c>
      <c r="Y49" s="144"/>
      <c r="Z49" s="144"/>
      <c r="AA49" s="140" t="s">
        <v>18</v>
      </c>
      <c r="AB49" s="144"/>
      <c r="AC49" s="144"/>
      <c r="AD49" s="140" t="s">
        <v>20</v>
      </c>
      <c r="AE49" s="140"/>
      <c r="AF49" s="140"/>
      <c r="AG49" s="140"/>
      <c r="AH49" s="298"/>
      <c r="AI49" s="298"/>
      <c r="AJ49" s="301"/>
      <c r="AK49" s="325"/>
    </row>
    <row r="50" spans="2:38" ht="25.5" customHeight="1">
      <c r="B50" s="9">
        <v>18</v>
      </c>
      <c r="C50" s="45" t="s">
        <v>102</v>
      </c>
      <c r="D50" s="9"/>
      <c r="E50" s="9"/>
      <c r="F50" s="9"/>
      <c r="G50" s="9"/>
      <c r="H50" s="9"/>
      <c r="I50" s="97" t="s">
        <v>195</v>
      </c>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103</v>
      </c>
      <c r="AD51" s="285" t="s">
        <v>158</v>
      </c>
      <c r="AE51" s="285"/>
      <c r="AF51" s="294" t="s">
        <v>45</v>
      </c>
      <c r="AG51" s="294" t="s">
        <v>109</v>
      </c>
      <c r="AH51" s="285"/>
      <c r="AI51" s="285"/>
      <c r="AJ51" s="285"/>
      <c r="AK51" s="285"/>
      <c r="AL51" s="326"/>
    </row>
    <row r="52" spans="2:38" ht="25.5" customHeight="1">
      <c r="B52" s="21"/>
      <c r="C52" s="21"/>
      <c r="D52" s="21"/>
      <c r="E52" s="21"/>
      <c r="F52" s="21"/>
      <c r="G52" s="21"/>
      <c r="H52" s="21"/>
      <c r="I52" s="99" t="s">
        <v>231</v>
      </c>
      <c r="J52" s="128"/>
      <c r="K52" s="128"/>
      <c r="L52" s="128"/>
      <c r="M52" s="128"/>
      <c r="N52" s="171"/>
      <c r="O52" s="177">
        <v>2017</v>
      </c>
      <c r="P52" s="186"/>
      <c r="Q52" s="199" t="s">
        <v>16</v>
      </c>
      <c r="R52" s="210">
        <v>7</v>
      </c>
      <c r="S52" s="199" t="s">
        <v>18</v>
      </c>
      <c r="T52" s="227">
        <v>2</v>
      </c>
      <c r="U52" s="233"/>
      <c r="V52" s="242" t="s">
        <v>20</v>
      </c>
      <c r="W52" s="129" t="s">
        <v>232</v>
      </c>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103</v>
      </c>
      <c r="AD53" s="285" t="s">
        <v>158</v>
      </c>
      <c r="AE53" s="285"/>
      <c r="AF53" s="294" t="s">
        <v>45</v>
      </c>
      <c r="AG53" s="294" t="s">
        <v>109</v>
      </c>
      <c r="AH53" s="285"/>
      <c r="AI53" s="285"/>
      <c r="AJ53" s="285"/>
      <c r="AK53" s="285"/>
      <c r="AL53" s="326"/>
    </row>
    <row r="54" spans="2:38" ht="25.5" customHeight="1">
      <c r="B54" s="21"/>
      <c r="C54" s="21"/>
      <c r="D54" s="21"/>
      <c r="E54" s="21"/>
      <c r="F54" s="21"/>
      <c r="G54" s="21"/>
      <c r="H54" s="21"/>
      <c r="I54" s="99" t="s">
        <v>75</v>
      </c>
      <c r="J54" s="129"/>
      <c r="K54" s="129"/>
      <c r="L54" s="129"/>
      <c r="M54" s="129"/>
      <c r="N54" s="129"/>
      <c r="O54" s="177">
        <v>2023</v>
      </c>
      <c r="P54" s="186"/>
      <c r="Q54" s="199" t="s">
        <v>16</v>
      </c>
      <c r="R54" s="210">
        <v>4</v>
      </c>
      <c r="S54" s="199" t="s">
        <v>18</v>
      </c>
      <c r="T54" s="227">
        <v>16</v>
      </c>
      <c r="U54" s="233"/>
      <c r="V54" s="242" t="s">
        <v>20</v>
      </c>
      <c r="W54" s="129" t="s">
        <v>233</v>
      </c>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109</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16</v>
      </c>
      <c r="R56" s="210"/>
      <c r="S56" s="199" t="s">
        <v>18</v>
      </c>
      <c r="T56" s="227"/>
      <c r="U56" s="233"/>
      <c r="V56" s="242" t="s">
        <v>20</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29">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15748031496062992" right="0.15748031496062992" top="0.15748031496062992" bottom="0.15748031496062992" header="0.15748031496062992" footer="0.15748031496062992"/>
  <pageSetup paperSize="9" scale="55"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tabSelected="1" zoomScale="75" zoomScaleNormal="75" workbookViewId="0">
      <selection activeCell="I19" sqref="I19:Z19"/>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29" t="s">
        <v>43</v>
      </c>
      <c r="C2" s="329"/>
      <c r="D2" s="329"/>
      <c r="E2" s="329"/>
      <c r="F2" s="329"/>
      <c r="G2" s="329"/>
      <c r="H2" s="329"/>
      <c r="I2" s="329"/>
      <c r="J2" s="259"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330"/>
      <c r="C3" s="330"/>
      <c r="D3" s="330"/>
      <c r="E3" s="330"/>
      <c r="F3" s="330"/>
      <c r="G3" s="330"/>
      <c r="H3" s="330"/>
      <c r="I3" s="330"/>
      <c r="J3" s="330"/>
      <c r="K3" s="330"/>
      <c r="L3" s="330"/>
      <c r="M3" s="330"/>
      <c r="N3" s="330"/>
      <c r="O3" s="330"/>
      <c r="P3" s="330"/>
      <c r="Q3" s="330"/>
      <c r="R3" s="330"/>
      <c r="S3" s="330"/>
      <c r="T3" s="330"/>
      <c r="U3" s="330"/>
      <c r="V3" s="234" t="s">
        <v>12</v>
      </c>
      <c r="W3" s="234"/>
      <c r="X3" s="234"/>
      <c r="Y3" s="249" t="s">
        <v>8</v>
      </c>
      <c r="Z3" s="252"/>
      <c r="AA3" s="263"/>
      <c r="AB3" s="263"/>
      <c r="AC3" s="271"/>
      <c r="AD3" s="271"/>
      <c r="AE3" s="287" t="s">
        <v>16</v>
      </c>
      <c r="AF3" s="263"/>
      <c r="AG3" s="263"/>
      <c r="AH3" s="287" t="s">
        <v>18</v>
      </c>
      <c r="AI3" s="263"/>
      <c r="AJ3" s="263"/>
      <c r="AK3" s="310" t="s">
        <v>20</v>
      </c>
    </row>
    <row r="4" spans="2:38" ht="25.5" customHeight="1">
      <c r="B4" s="330"/>
      <c r="C4" s="330"/>
      <c r="D4" s="330"/>
      <c r="E4" s="330"/>
      <c r="F4" s="330"/>
      <c r="G4" s="330"/>
      <c r="H4" s="330"/>
      <c r="I4" s="330"/>
      <c r="J4" s="330"/>
      <c r="K4" s="330"/>
      <c r="L4" s="330"/>
      <c r="M4" s="330"/>
      <c r="N4" s="330"/>
      <c r="O4" s="330"/>
      <c r="P4" s="330"/>
      <c r="Q4" s="330"/>
      <c r="R4" s="330"/>
      <c r="S4" s="330"/>
      <c r="T4" s="330"/>
      <c r="U4" s="330"/>
      <c r="V4" s="235" t="s">
        <v>15</v>
      </c>
      <c r="W4" s="235"/>
      <c r="X4" s="235"/>
      <c r="Y4" s="235"/>
      <c r="Z4" s="253"/>
      <c r="AA4" s="253"/>
      <c r="AB4" s="253"/>
      <c r="AC4" s="253"/>
      <c r="AD4" s="253"/>
      <c r="AE4" s="253"/>
      <c r="AF4" s="253"/>
      <c r="AG4" s="253"/>
      <c r="AH4" s="253"/>
      <c r="AI4" s="253"/>
      <c r="AJ4" s="253"/>
      <c r="AK4" s="253"/>
    </row>
    <row r="5" spans="2:38" ht="25.5" customHeight="1">
      <c r="B5" s="330"/>
      <c r="C5" s="330"/>
      <c r="D5" s="330"/>
      <c r="E5" s="330"/>
      <c r="F5" s="330"/>
      <c r="G5" s="330"/>
      <c r="H5" s="330"/>
      <c r="I5" s="330"/>
      <c r="J5" s="330"/>
      <c r="K5" s="330"/>
      <c r="L5" s="330"/>
      <c r="M5" s="330"/>
      <c r="N5" s="330"/>
      <c r="O5" s="330"/>
      <c r="P5" s="330"/>
      <c r="Q5" s="330"/>
      <c r="R5" s="330"/>
      <c r="S5" s="330"/>
      <c r="T5" s="330"/>
      <c r="U5" s="330"/>
      <c r="V5" s="235" t="s">
        <v>2</v>
      </c>
      <c r="W5" s="235"/>
      <c r="X5" s="235"/>
      <c r="Y5" s="235"/>
      <c r="Z5" s="253"/>
      <c r="AA5" s="253"/>
      <c r="AB5" s="253"/>
      <c r="AC5" s="253"/>
      <c r="AD5" s="253"/>
      <c r="AE5" s="253"/>
      <c r="AF5" s="253"/>
      <c r="AG5" s="253"/>
      <c r="AH5" s="253"/>
      <c r="AI5" s="253"/>
      <c r="AJ5" s="253"/>
      <c r="AK5" s="253"/>
    </row>
    <row r="6" spans="2:38" ht="25.5" customHeight="1">
      <c r="B6" s="331"/>
      <c r="C6" s="331"/>
      <c r="D6" s="331"/>
      <c r="E6" s="331"/>
      <c r="F6" s="331"/>
      <c r="G6" s="331"/>
      <c r="H6" s="331"/>
      <c r="I6" s="331"/>
      <c r="J6" s="331"/>
      <c r="K6" s="331"/>
      <c r="L6" s="331"/>
      <c r="M6" s="331"/>
      <c r="N6" s="331"/>
      <c r="O6" s="331"/>
      <c r="P6" s="178"/>
      <c r="Q6" s="178"/>
      <c r="R6" s="178"/>
      <c r="S6" s="178"/>
      <c r="T6" s="178"/>
      <c r="U6" s="178"/>
      <c r="V6" s="235" t="s">
        <v>28</v>
      </c>
      <c r="W6" s="235"/>
      <c r="X6" s="235"/>
      <c r="Y6" s="235"/>
      <c r="Z6" s="253"/>
      <c r="AA6" s="253"/>
      <c r="AB6" s="253"/>
      <c r="AC6" s="253"/>
      <c r="AD6" s="253"/>
      <c r="AE6" s="253"/>
      <c r="AF6" s="253"/>
      <c r="AG6" s="253"/>
      <c r="AH6" s="253"/>
      <c r="AI6" s="253"/>
      <c r="AJ6" s="253"/>
      <c r="AK6" s="253"/>
    </row>
    <row r="7" spans="2:38" ht="25.5" customHeight="1">
      <c r="B7" s="332"/>
      <c r="C7" s="332"/>
      <c r="D7" s="332"/>
      <c r="E7" s="334"/>
      <c r="F7" s="334"/>
      <c r="G7" s="336"/>
      <c r="H7" s="336"/>
      <c r="I7" s="334"/>
      <c r="J7" s="336"/>
      <c r="K7" s="336"/>
      <c r="L7" s="334"/>
      <c r="M7" s="336"/>
      <c r="N7" s="336"/>
      <c r="O7" s="334"/>
      <c r="P7" s="178"/>
      <c r="Q7" s="178"/>
      <c r="R7" s="178"/>
      <c r="S7" s="178"/>
      <c r="T7" s="178"/>
      <c r="U7" s="178"/>
      <c r="V7" s="235" t="s">
        <v>31</v>
      </c>
      <c r="W7" s="235"/>
      <c r="X7" s="235"/>
      <c r="Y7" s="235"/>
      <c r="Z7" s="254"/>
      <c r="AA7" s="254"/>
      <c r="AB7" s="267"/>
      <c r="AC7" s="272" t="s">
        <v>33</v>
      </c>
      <c r="AD7" s="280"/>
      <c r="AE7" s="288"/>
      <c r="AF7" s="288"/>
      <c r="AG7" s="288"/>
      <c r="AH7" s="272" t="s">
        <v>33</v>
      </c>
      <c r="AI7" s="254"/>
      <c r="AJ7" s="254"/>
      <c r="AK7" s="254"/>
    </row>
    <row r="8" spans="2:38" ht="25.5" customHeight="1">
      <c r="B8" s="333"/>
      <c r="C8" s="333"/>
      <c r="D8" s="333"/>
      <c r="E8" s="333"/>
      <c r="F8" s="333"/>
      <c r="G8" s="333"/>
      <c r="H8" s="333"/>
      <c r="I8" s="333"/>
      <c r="J8" s="333"/>
      <c r="K8" s="333"/>
      <c r="L8" s="333"/>
      <c r="M8" s="333"/>
      <c r="N8" s="333"/>
      <c r="O8" s="333"/>
      <c r="P8" s="178"/>
      <c r="Q8" s="178"/>
      <c r="R8" s="178"/>
      <c r="S8" s="178"/>
      <c r="T8" s="178"/>
      <c r="U8" s="178"/>
      <c r="V8" s="236" t="s">
        <v>34</v>
      </c>
      <c r="W8" s="236"/>
      <c r="X8" s="236"/>
      <c r="Y8" s="236"/>
      <c r="Z8" s="255"/>
      <c r="AA8" s="255"/>
      <c r="AB8" s="255"/>
      <c r="AC8" s="255"/>
      <c r="AD8" s="255"/>
      <c r="AE8" s="255"/>
      <c r="AF8" s="255"/>
      <c r="AG8" s="255"/>
      <c r="AH8" s="255"/>
      <c r="AI8" s="255"/>
      <c r="AJ8" s="255"/>
      <c r="AK8" s="255"/>
    </row>
    <row r="9" spans="2:38" ht="25.5" customHeight="1">
      <c r="B9" s="332"/>
      <c r="C9" s="332"/>
      <c r="D9" s="332"/>
      <c r="E9" s="332"/>
      <c r="F9" s="335"/>
      <c r="G9" s="335"/>
      <c r="H9" s="337"/>
      <c r="I9" s="335"/>
      <c r="J9" s="335"/>
      <c r="K9" s="335"/>
      <c r="L9" s="337"/>
      <c r="M9" s="335"/>
      <c r="N9" s="335"/>
      <c r="O9" s="335"/>
      <c r="P9" s="178"/>
      <c r="Q9" s="178"/>
      <c r="R9" s="178"/>
      <c r="S9" s="178"/>
      <c r="T9" s="178"/>
      <c r="U9" s="178"/>
      <c r="V9" s="235" t="s">
        <v>36</v>
      </c>
      <c r="W9" s="235"/>
      <c r="X9" s="235"/>
      <c r="Y9" s="235"/>
      <c r="Z9" s="254"/>
      <c r="AA9" s="254"/>
      <c r="AB9" s="267"/>
      <c r="AC9" s="272" t="s">
        <v>33</v>
      </c>
      <c r="AD9" s="280"/>
      <c r="AE9" s="267"/>
      <c r="AF9" s="267"/>
      <c r="AG9" s="267"/>
      <c r="AH9" s="272" t="s">
        <v>33</v>
      </c>
      <c r="AI9" s="254"/>
      <c r="AJ9" s="254"/>
      <c r="AK9" s="254"/>
    </row>
    <row r="10" spans="2:38" ht="25.5" customHeight="1">
      <c r="B10" s="7" t="s">
        <v>25</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41</v>
      </c>
      <c r="D13" s="48"/>
      <c r="E13" s="48"/>
      <c r="F13" s="48"/>
      <c r="G13" s="48"/>
      <c r="H13" s="63"/>
      <c r="I13" s="29" t="s">
        <v>3</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30</v>
      </c>
      <c r="D14" s="30"/>
      <c r="E14" s="30"/>
      <c r="F14" s="30"/>
      <c r="G14" s="30"/>
      <c r="H14" s="30"/>
      <c r="I14" s="77" t="s">
        <v>45</v>
      </c>
      <c r="J14" s="102" t="s">
        <v>47</v>
      </c>
      <c r="K14" s="102"/>
      <c r="L14" s="102"/>
      <c r="M14" s="139" t="s">
        <v>45</v>
      </c>
      <c r="N14" s="102" t="s">
        <v>51</v>
      </c>
      <c r="O14" s="102"/>
      <c r="P14" s="139" t="s">
        <v>45</v>
      </c>
      <c r="Q14" s="294" t="s">
        <v>237</v>
      </c>
      <c r="R14" s="285"/>
      <c r="S14" s="285"/>
      <c r="T14" s="285"/>
      <c r="U14" s="285"/>
      <c r="W14" s="139" t="s">
        <v>45</v>
      </c>
      <c r="X14" s="102" t="s">
        <v>52</v>
      </c>
      <c r="Y14" s="102"/>
      <c r="Z14" s="139" t="s">
        <v>45</v>
      </c>
      <c r="AA14" s="102" t="s">
        <v>48</v>
      </c>
      <c r="AB14" s="102"/>
      <c r="AC14" s="102"/>
      <c r="AD14" s="102"/>
      <c r="AE14" s="139" t="s">
        <v>45</v>
      </c>
      <c r="AF14" s="102" t="s">
        <v>13</v>
      </c>
      <c r="AG14" s="102"/>
      <c r="AH14" s="102"/>
      <c r="AI14" s="102"/>
      <c r="AJ14" s="102"/>
      <c r="AK14" s="102"/>
      <c r="AL14" s="326"/>
    </row>
    <row r="15" spans="2:38" ht="25.5" customHeight="1">
      <c r="B15" s="11"/>
      <c r="C15" s="31"/>
      <c r="D15" s="31"/>
      <c r="E15" s="31"/>
      <c r="F15" s="31"/>
      <c r="G15" s="31"/>
      <c r="H15" s="31"/>
      <c r="I15" s="78" t="s">
        <v>45</v>
      </c>
      <c r="J15" s="103" t="s">
        <v>54</v>
      </c>
      <c r="K15" s="103"/>
      <c r="L15" s="103"/>
      <c r="M15" s="131" t="s">
        <v>45</v>
      </c>
      <c r="N15" s="103" t="s">
        <v>56</v>
      </c>
      <c r="O15" s="103"/>
      <c r="P15" s="103"/>
      <c r="R15" s="131" t="s">
        <v>45</v>
      </c>
      <c r="S15" s="103" t="s">
        <v>58</v>
      </c>
      <c r="T15" s="103"/>
      <c r="U15" s="103"/>
      <c r="V15" s="103"/>
      <c r="W15" s="131" t="s">
        <v>45</v>
      </c>
      <c r="X15" s="103" t="s">
        <v>60</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22</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66</v>
      </c>
      <c r="K17" s="104"/>
      <c r="L17" s="104"/>
      <c r="M17" s="104"/>
      <c r="N17" s="156" t="s">
        <v>45</v>
      </c>
      <c r="O17" s="104" t="s">
        <v>69</v>
      </c>
      <c r="P17" s="104"/>
      <c r="Q17" s="104"/>
      <c r="R17" s="104"/>
      <c r="S17" s="156" t="s">
        <v>45</v>
      </c>
      <c r="T17" s="104" t="s">
        <v>65</v>
      </c>
      <c r="U17" s="104"/>
      <c r="V17" s="104"/>
      <c r="W17" s="156" t="s">
        <v>45</v>
      </c>
      <c r="X17" s="104" t="s">
        <v>70</v>
      </c>
      <c r="Y17" s="250"/>
      <c r="Z17" s="256"/>
      <c r="AA17" s="256"/>
      <c r="AB17" s="256"/>
      <c r="AC17" s="256"/>
      <c r="AD17" s="256"/>
      <c r="AE17" s="256"/>
      <c r="AF17" s="256"/>
      <c r="AG17" s="256"/>
      <c r="AH17" s="256"/>
      <c r="AI17" s="104" t="s">
        <v>0</v>
      </c>
      <c r="AJ17" s="250"/>
      <c r="AK17" s="104"/>
      <c r="AL17" s="326"/>
    </row>
    <row r="18" spans="2:38" ht="25.5" customHeight="1">
      <c r="B18" s="10">
        <v>2</v>
      </c>
      <c r="C18" s="33" t="s">
        <v>37</v>
      </c>
      <c r="D18" s="49"/>
      <c r="E18" s="49"/>
      <c r="F18" s="49"/>
      <c r="G18" s="49"/>
      <c r="H18" s="64"/>
      <c r="I18" s="80"/>
      <c r="J18" s="105"/>
      <c r="K18" s="105"/>
      <c r="L18" s="105"/>
      <c r="M18" s="105"/>
      <c r="N18" s="105"/>
      <c r="O18" s="105"/>
      <c r="P18" s="105"/>
      <c r="Q18" s="105"/>
      <c r="R18" s="105"/>
      <c r="S18" s="105"/>
      <c r="T18" s="105"/>
      <c r="U18" s="105"/>
      <c r="V18" s="105"/>
      <c r="W18" s="105"/>
      <c r="X18" s="105"/>
      <c r="Y18" s="105"/>
      <c r="Z18" s="257"/>
      <c r="AA18" s="264" t="s">
        <v>72</v>
      </c>
      <c r="AB18" s="268"/>
      <c r="AC18" s="268"/>
      <c r="AD18" s="281"/>
      <c r="AE18" s="281"/>
      <c r="AF18" s="281"/>
      <c r="AG18" s="239" t="s">
        <v>38</v>
      </c>
      <c r="AH18" s="281"/>
      <c r="AI18" s="239" t="s">
        <v>18</v>
      </c>
      <c r="AJ18" s="281"/>
      <c r="AK18" s="311" t="s">
        <v>17</v>
      </c>
      <c r="AL18" s="326"/>
    </row>
    <row r="19" spans="2:38" ht="33.75" customHeight="1">
      <c r="B19" s="12"/>
      <c r="C19" s="34" t="s">
        <v>71</v>
      </c>
      <c r="D19" s="50"/>
      <c r="E19" s="50"/>
      <c r="F19" s="50"/>
      <c r="G19" s="50"/>
      <c r="H19" s="65"/>
      <c r="I19" s="81"/>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45</v>
      </c>
      <c r="J20" s="107" t="s">
        <v>29</v>
      </c>
      <c r="K20" s="131" t="s">
        <v>45</v>
      </c>
      <c r="L20" s="340" t="s">
        <v>61</v>
      </c>
      <c r="M20" s="145" t="s">
        <v>53</v>
      </c>
      <c r="N20" s="157"/>
      <c r="O20" s="157"/>
      <c r="P20" s="157"/>
      <c r="Q20" s="157"/>
      <c r="R20" s="157"/>
      <c r="S20" s="211"/>
      <c r="T20" s="218"/>
      <c r="U20" s="224"/>
      <c r="V20" s="238" t="s">
        <v>16</v>
      </c>
      <c r="W20" s="224"/>
      <c r="X20" s="238" t="s">
        <v>18</v>
      </c>
      <c r="Y20" s="224"/>
      <c r="Z20" s="238" t="s">
        <v>20</v>
      </c>
      <c r="AA20" s="238" t="s">
        <v>19</v>
      </c>
      <c r="AB20" s="144"/>
      <c r="AC20" s="61"/>
      <c r="AD20" s="238" t="s">
        <v>16</v>
      </c>
      <c r="AE20" s="224"/>
      <c r="AF20" s="238" t="s">
        <v>18</v>
      </c>
      <c r="AG20" s="224"/>
      <c r="AH20" s="238" t="s">
        <v>20</v>
      </c>
      <c r="AI20" s="195"/>
      <c r="AJ20" s="301"/>
      <c r="AL20" s="326"/>
    </row>
    <row r="21" spans="2:38" ht="25.5" customHeight="1">
      <c r="B21" s="10">
        <v>4</v>
      </c>
      <c r="C21" s="36" t="s">
        <v>35</v>
      </c>
      <c r="D21" s="49"/>
      <c r="E21" s="49"/>
      <c r="F21" s="49"/>
      <c r="G21" s="49"/>
      <c r="H21" s="64"/>
      <c r="I21" s="82" t="s">
        <v>76</v>
      </c>
      <c r="J21" s="108"/>
      <c r="K21" s="108"/>
      <c r="L21" s="142"/>
      <c r="M21" s="146"/>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7</v>
      </c>
      <c r="J22" s="108"/>
      <c r="K22" s="108"/>
      <c r="L22" s="142"/>
      <c r="M22" s="147"/>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26</v>
      </c>
      <c r="D23" s="49"/>
      <c r="E23" s="49"/>
      <c r="F23" s="49"/>
      <c r="G23" s="49"/>
      <c r="H23" s="64"/>
      <c r="I23" s="77" t="s">
        <v>45</v>
      </c>
      <c r="J23" s="109" t="s">
        <v>77</v>
      </c>
      <c r="K23" s="109"/>
      <c r="L23" s="139" t="s">
        <v>45</v>
      </c>
      <c r="M23" s="149" t="s">
        <v>10</v>
      </c>
      <c r="N23" s="149"/>
      <c r="O23" s="149"/>
      <c r="P23" s="149"/>
      <c r="Q23" s="131" t="s">
        <v>45</v>
      </c>
      <c r="R23" s="149" t="s">
        <v>78</v>
      </c>
      <c r="S23" s="149"/>
      <c r="T23" s="131" t="s">
        <v>45</v>
      </c>
      <c r="U23" s="149" t="s">
        <v>55</v>
      </c>
      <c r="V23" s="149"/>
      <c r="W23" s="131" t="s">
        <v>45</v>
      </c>
      <c r="X23" s="149" t="s">
        <v>79</v>
      </c>
      <c r="Y23" s="149"/>
      <c r="Z23" s="149"/>
      <c r="AA23" s="149"/>
      <c r="AB23" s="131" t="s">
        <v>45</v>
      </c>
      <c r="AC23" s="149" t="s">
        <v>32</v>
      </c>
      <c r="AD23" s="149"/>
      <c r="AE23" s="149"/>
      <c r="AF23" s="149"/>
      <c r="AG23" s="131" t="s">
        <v>45</v>
      </c>
      <c r="AH23" s="149" t="s">
        <v>44</v>
      </c>
      <c r="AI23" s="149"/>
      <c r="AK23" s="314"/>
    </row>
    <row r="24" spans="2:38" ht="25.5" customHeight="1">
      <c r="B24" s="12"/>
      <c r="C24" s="20"/>
      <c r="D24" s="53"/>
      <c r="E24" s="53"/>
      <c r="F24" s="53"/>
      <c r="G24" s="53"/>
      <c r="H24" s="68"/>
      <c r="I24" s="78" t="s">
        <v>45</v>
      </c>
      <c r="J24" s="110" t="s">
        <v>82</v>
      </c>
      <c r="K24" s="110"/>
      <c r="L24" s="131" t="s">
        <v>45</v>
      </c>
      <c r="M24" s="148" t="s">
        <v>49</v>
      </c>
      <c r="N24" s="148"/>
      <c r="O24" s="148"/>
      <c r="P24" s="148"/>
      <c r="Q24" s="131" t="s">
        <v>45</v>
      </c>
      <c r="R24" s="148" t="s">
        <v>68</v>
      </c>
      <c r="S24" s="148"/>
      <c r="T24" s="219"/>
      <c r="U24" s="131" t="s">
        <v>45</v>
      </c>
      <c r="V24" s="148" t="s">
        <v>83</v>
      </c>
      <c r="W24" s="131" t="s">
        <v>45</v>
      </c>
      <c r="X24" s="148" t="s">
        <v>84</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17</v>
      </c>
      <c r="P25" s="111" t="s">
        <v>94</v>
      </c>
      <c r="Q25" s="111"/>
      <c r="R25" s="200"/>
      <c r="S25" s="212" t="s">
        <v>95</v>
      </c>
      <c r="T25" s="220"/>
      <c r="U25" s="228" t="s">
        <v>96</v>
      </c>
      <c r="V25" s="239"/>
      <c r="W25" s="243"/>
      <c r="X25" s="243"/>
      <c r="Y25" s="239" t="s">
        <v>98</v>
      </c>
      <c r="Z25" s="239"/>
      <c r="AA25" s="243"/>
      <c r="AB25" s="243"/>
      <c r="AC25" s="239" t="s">
        <v>99</v>
      </c>
      <c r="AD25" s="239" t="s">
        <v>100</v>
      </c>
      <c r="AE25" s="239"/>
      <c r="AF25" s="239"/>
      <c r="AG25" s="243"/>
      <c r="AH25" s="243"/>
      <c r="AI25" s="239" t="s">
        <v>101</v>
      </c>
      <c r="AJ25" s="302"/>
      <c r="AK25" s="315"/>
    </row>
    <row r="26" spans="2:38" ht="25.5" customHeight="1">
      <c r="B26" s="15"/>
      <c r="C26" s="38"/>
      <c r="D26" s="54"/>
      <c r="E26" s="54"/>
      <c r="F26" s="54"/>
      <c r="G26" s="54"/>
      <c r="H26" s="69"/>
      <c r="I26" s="84" t="s">
        <v>45</v>
      </c>
      <c r="J26" s="112" t="s">
        <v>45</v>
      </c>
      <c r="K26" s="112" t="s">
        <v>45</v>
      </c>
      <c r="L26" s="112" t="s">
        <v>45</v>
      </c>
      <c r="M26" s="112" t="s">
        <v>45</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c r="R27" s="202"/>
      <c r="S27" s="202"/>
      <c r="T27" s="222" t="s">
        <v>20</v>
      </c>
      <c r="U27" s="230" t="s">
        <v>105</v>
      </c>
      <c r="V27" s="113"/>
      <c r="W27" s="113"/>
      <c r="X27" s="113"/>
      <c r="Y27" s="113"/>
      <c r="Z27" s="160"/>
      <c r="AA27" s="172" t="s">
        <v>108</v>
      </c>
      <c r="AB27" s="179"/>
      <c r="AC27" s="191"/>
      <c r="AD27" s="191"/>
      <c r="AE27" s="191"/>
      <c r="AF27" s="113" t="s">
        <v>20</v>
      </c>
      <c r="AG27" s="296"/>
      <c r="AH27" s="296"/>
      <c r="AI27" s="296"/>
      <c r="AJ27" s="304"/>
      <c r="AL27" s="326"/>
    </row>
    <row r="28" spans="2:38" ht="25.5" customHeight="1">
      <c r="B28" s="15"/>
      <c r="C28" s="38"/>
      <c r="D28" s="54"/>
      <c r="E28" s="54"/>
      <c r="F28" s="54"/>
      <c r="G28" s="54"/>
      <c r="H28" s="69"/>
      <c r="I28" s="86" t="s">
        <v>110</v>
      </c>
      <c r="J28" s="115"/>
      <c r="K28" s="133"/>
      <c r="L28" s="133"/>
      <c r="M28" s="150" t="s">
        <v>111</v>
      </c>
      <c r="N28" s="161"/>
      <c r="O28" s="161"/>
      <c r="P28" s="150" t="s">
        <v>99</v>
      </c>
      <c r="Q28" s="192"/>
      <c r="R28" s="203" t="s">
        <v>19</v>
      </c>
      <c r="S28" s="203"/>
      <c r="T28" s="223"/>
      <c r="U28" s="223"/>
      <c r="V28" s="203" t="s">
        <v>111</v>
      </c>
      <c r="W28" s="223"/>
      <c r="X28" s="223"/>
      <c r="Y28" s="203" t="s">
        <v>99</v>
      </c>
      <c r="Z28" s="258" t="s">
        <v>100</v>
      </c>
      <c r="AA28" s="258"/>
      <c r="AB28" s="258"/>
      <c r="AC28" s="273"/>
      <c r="AD28" s="273"/>
      <c r="AE28" s="258" t="s">
        <v>101</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101</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101</v>
      </c>
      <c r="AF30" s="292"/>
      <c r="AG30" s="292"/>
      <c r="AH30" s="292"/>
      <c r="AI30" s="292"/>
      <c r="AK30" s="318"/>
    </row>
    <row r="31" spans="2:38" ht="25.5" customHeight="1">
      <c r="B31" s="15"/>
      <c r="C31" s="40" t="s">
        <v>115</v>
      </c>
      <c r="D31" s="56"/>
      <c r="E31" s="56"/>
      <c r="F31" s="56"/>
      <c r="G31" s="56"/>
      <c r="H31" s="71"/>
      <c r="I31" s="89" t="s">
        <v>116</v>
      </c>
      <c r="J31" s="117"/>
      <c r="K31" s="117"/>
      <c r="L31" s="117"/>
      <c r="M31" s="92" t="s">
        <v>45</v>
      </c>
      <c r="N31" s="120" t="s">
        <v>96</v>
      </c>
      <c r="O31" s="136"/>
      <c r="P31" s="107" t="s">
        <v>45</v>
      </c>
      <c r="Q31" s="120" t="s">
        <v>108</v>
      </c>
      <c r="R31" s="136"/>
      <c r="S31" s="214"/>
      <c r="T31" s="214"/>
      <c r="U31" s="117" t="s">
        <v>98</v>
      </c>
      <c r="V31" s="117"/>
      <c r="W31" s="245"/>
      <c r="X31" s="245"/>
      <c r="Y31" s="251" t="s">
        <v>99</v>
      </c>
      <c r="Z31" s="22" t="s">
        <v>117</v>
      </c>
      <c r="AA31" s="22"/>
      <c r="AB31" s="22"/>
      <c r="AC31" s="275"/>
      <c r="AD31" s="275"/>
      <c r="AE31" s="22" t="s">
        <v>101</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108</v>
      </c>
      <c r="R32" s="173"/>
      <c r="S32" s="215"/>
      <c r="T32" s="215"/>
      <c r="U32" s="113" t="s">
        <v>20</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101</v>
      </c>
      <c r="AF33" s="261"/>
      <c r="AG33" s="261"/>
      <c r="AH33" s="261"/>
      <c r="AI33" s="261"/>
      <c r="AK33" s="320"/>
    </row>
    <row r="34" spans="2:38" ht="25.5" customHeight="1">
      <c r="B34" s="14">
        <v>7</v>
      </c>
      <c r="C34" s="35" t="s">
        <v>121</v>
      </c>
      <c r="D34" s="51"/>
      <c r="E34" s="51"/>
      <c r="F34" s="51"/>
      <c r="G34" s="51"/>
      <c r="H34" s="66"/>
      <c r="I34" s="89" t="s">
        <v>122</v>
      </c>
      <c r="J34" s="118"/>
      <c r="K34" s="134"/>
      <c r="L34" s="134"/>
      <c r="M34" s="117" t="s">
        <v>16</v>
      </c>
      <c r="N34" s="164"/>
      <c r="O34" s="164"/>
      <c r="P34" s="181" t="s">
        <v>18</v>
      </c>
      <c r="Q34" s="195"/>
      <c r="R34" s="89" t="s">
        <v>122</v>
      </c>
      <c r="S34" s="118"/>
      <c r="T34" s="224"/>
      <c r="U34" s="224"/>
      <c r="V34" s="117" t="s">
        <v>16</v>
      </c>
      <c r="W34" s="164"/>
      <c r="X34" s="164"/>
      <c r="Y34" s="181" t="s">
        <v>18</v>
      </c>
      <c r="Z34" s="262"/>
      <c r="AA34" s="117" t="s">
        <v>122</v>
      </c>
      <c r="AB34" s="118"/>
      <c r="AC34" s="224"/>
      <c r="AD34" s="224"/>
      <c r="AE34" s="117" t="s">
        <v>16</v>
      </c>
      <c r="AF34" s="164"/>
      <c r="AG34" s="164"/>
      <c r="AH34" s="181" t="s">
        <v>18</v>
      </c>
      <c r="AI34" s="299"/>
      <c r="AJ34" s="290"/>
      <c r="AK34" s="321"/>
    </row>
    <row r="35" spans="2:38" ht="25.5" customHeight="1">
      <c r="B35" s="15"/>
      <c r="C35" s="38"/>
      <c r="D35" s="54"/>
      <c r="E35" s="54"/>
      <c r="F35" s="54"/>
      <c r="G35" s="54"/>
      <c r="H35" s="69"/>
      <c r="I35" s="91"/>
      <c r="J35" s="119"/>
      <c r="K35" s="135" t="s">
        <v>125</v>
      </c>
      <c r="L35" s="121"/>
      <c r="M35" s="341"/>
      <c r="N35" s="342"/>
      <c r="O35" s="135" t="s">
        <v>126</v>
      </c>
      <c r="P35" s="135"/>
      <c r="Q35" s="196"/>
      <c r="R35" s="91"/>
      <c r="S35" s="119"/>
      <c r="T35" s="135" t="s">
        <v>125</v>
      </c>
      <c r="U35" s="121"/>
      <c r="V35" s="341"/>
      <c r="W35" s="342"/>
      <c r="X35" s="135" t="s">
        <v>126</v>
      </c>
      <c r="Y35" s="135"/>
      <c r="Z35" s="196"/>
      <c r="AA35" s="91"/>
      <c r="AB35" s="119"/>
      <c r="AC35" s="135" t="s">
        <v>125</v>
      </c>
      <c r="AD35" s="121"/>
      <c r="AE35" s="341"/>
      <c r="AF35" s="342"/>
      <c r="AG35" s="135" t="s">
        <v>126</v>
      </c>
      <c r="AH35" s="135"/>
      <c r="AI35" s="135"/>
      <c r="AJ35" s="307"/>
      <c r="AK35" s="322"/>
    </row>
    <row r="36" spans="2:38" ht="25.5" customHeight="1">
      <c r="B36" s="14">
        <v>8</v>
      </c>
      <c r="C36" s="35" t="s">
        <v>128</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16</v>
      </c>
      <c r="N37" s="166"/>
      <c r="O37" s="166"/>
      <c r="P37" s="135" t="s">
        <v>18</v>
      </c>
      <c r="Q37" s="166"/>
      <c r="R37" s="166"/>
      <c r="S37" s="135" t="s">
        <v>20</v>
      </c>
      <c r="T37" s="225"/>
      <c r="U37" s="135" t="s">
        <v>19</v>
      </c>
      <c r="V37" s="135"/>
      <c r="W37" s="225"/>
      <c r="X37" s="119"/>
      <c r="Y37" s="119"/>
      <c r="Z37" s="135" t="s">
        <v>16</v>
      </c>
      <c r="AA37" s="166"/>
      <c r="AB37" s="166"/>
      <c r="AC37" s="135" t="s">
        <v>18</v>
      </c>
      <c r="AD37" s="166"/>
      <c r="AE37" s="166"/>
      <c r="AF37" s="135" t="s">
        <v>20</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16</v>
      </c>
      <c r="N39" s="167"/>
      <c r="O39" s="155" t="s">
        <v>18</v>
      </c>
      <c r="P39" s="167"/>
      <c r="Q39" s="155" t="s">
        <v>20</v>
      </c>
      <c r="R39" s="155" t="s">
        <v>19</v>
      </c>
      <c r="S39" s="143"/>
      <c r="T39" s="143"/>
      <c r="U39" s="155" t="s">
        <v>16</v>
      </c>
      <c r="V39" s="167"/>
      <c r="W39" s="155" t="s">
        <v>18</v>
      </c>
      <c r="X39" s="167"/>
      <c r="Y39" s="155" t="s">
        <v>20</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137</v>
      </c>
      <c r="V40" s="231"/>
      <c r="W40" s="231"/>
      <c r="X40" s="107" t="s">
        <v>45</v>
      </c>
      <c r="Y40" s="231" t="s">
        <v>139</v>
      </c>
      <c r="Z40" s="231"/>
      <c r="AA40" s="107" t="s">
        <v>45</v>
      </c>
      <c r="AB40" s="231" t="s">
        <v>140</v>
      </c>
      <c r="AC40" s="231"/>
      <c r="AD40" s="284"/>
      <c r="AE40" s="290"/>
      <c r="AF40" s="290"/>
      <c r="AG40" s="290"/>
      <c r="AH40" s="290"/>
      <c r="AI40" s="290"/>
      <c r="AJ40" s="290"/>
      <c r="AK40" s="192" t="s">
        <v>0</v>
      </c>
      <c r="AL40" s="326"/>
    </row>
    <row r="41" spans="2:38" ht="25.5" customHeight="1">
      <c r="B41" s="13"/>
      <c r="C41" s="43"/>
      <c r="D41" s="59"/>
      <c r="E41" s="59"/>
      <c r="F41" s="59"/>
      <c r="G41" s="59"/>
      <c r="H41" s="74"/>
      <c r="I41" s="94" t="s">
        <v>132</v>
      </c>
      <c r="J41" s="122"/>
      <c r="K41" s="137"/>
      <c r="L41" s="143"/>
      <c r="M41" s="155" t="s">
        <v>16</v>
      </c>
      <c r="N41" s="167"/>
      <c r="O41" s="155" t="s">
        <v>18</v>
      </c>
      <c r="P41" s="167"/>
      <c r="Q41" s="155" t="s">
        <v>20</v>
      </c>
      <c r="R41" s="155" t="s">
        <v>19</v>
      </c>
      <c r="S41" s="143"/>
      <c r="T41" s="143"/>
      <c r="U41" s="155" t="s">
        <v>16</v>
      </c>
      <c r="V41" s="167"/>
      <c r="W41" s="155" t="s">
        <v>18</v>
      </c>
      <c r="X41" s="167"/>
      <c r="Y41" s="155" t="s">
        <v>20</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14</v>
      </c>
      <c r="K42" s="136"/>
      <c r="L42" s="107" t="s">
        <v>45</v>
      </c>
      <c r="M42" s="120" t="s">
        <v>143</v>
      </c>
      <c r="N42" s="168"/>
      <c r="O42" s="176"/>
      <c r="P42" s="182"/>
      <c r="Q42" s="182"/>
      <c r="R42" s="206" t="s">
        <v>16</v>
      </c>
      <c r="S42" s="182"/>
      <c r="T42" s="182"/>
      <c r="U42" s="206" t="s">
        <v>18</v>
      </c>
      <c r="V42" s="182"/>
      <c r="W42" s="182"/>
      <c r="X42" s="206" t="s">
        <v>20</v>
      </c>
      <c r="Y42" s="206"/>
      <c r="Z42" s="206"/>
      <c r="AA42" s="206"/>
      <c r="AB42" s="206"/>
      <c r="AC42" s="206"/>
      <c r="AD42" s="206"/>
      <c r="AE42" s="206"/>
      <c r="AF42" s="206"/>
      <c r="AG42" s="206"/>
      <c r="AH42" s="206"/>
      <c r="AI42" s="206"/>
      <c r="AJ42" s="206"/>
      <c r="AK42" s="206"/>
      <c r="AL42" s="326"/>
    </row>
    <row r="43" spans="2:38" ht="25.5" customHeight="1">
      <c r="B43" s="14">
        <v>12</v>
      </c>
      <c r="C43" s="35" t="s">
        <v>57</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16</v>
      </c>
      <c r="W43" s="246"/>
      <c r="X43" s="241" t="s">
        <v>18</v>
      </c>
      <c r="Y43" s="246"/>
      <c r="Z43" s="241" t="s">
        <v>20</v>
      </c>
      <c r="AA43" s="241" t="s">
        <v>19</v>
      </c>
      <c r="AB43" s="270"/>
      <c r="AC43" s="276"/>
      <c r="AD43" s="241" t="s">
        <v>16</v>
      </c>
      <c r="AE43" s="246"/>
      <c r="AF43" s="241" t="s">
        <v>18</v>
      </c>
      <c r="AG43" s="246"/>
      <c r="AH43" s="241" t="s">
        <v>20</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101</v>
      </c>
      <c r="AF44" s="261"/>
      <c r="AG44" s="261"/>
      <c r="AH44" s="261"/>
      <c r="AI44" s="261"/>
      <c r="AJ44" s="266"/>
      <c r="AK44" s="320"/>
    </row>
    <row r="45" spans="2:38" ht="51.75"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1.75" customHeight="1">
      <c r="B46" s="19">
        <v>14</v>
      </c>
      <c r="C46" s="46" t="s">
        <v>148</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4</v>
      </c>
      <c r="D47" s="61"/>
      <c r="E47" s="61"/>
      <c r="F47" s="61"/>
      <c r="G47" s="61"/>
      <c r="H47" s="76"/>
      <c r="I47" s="95" t="s">
        <v>45</v>
      </c>
      <c r="J47" s="123" t="s">
        <v>150</v>
      </c>
      <c r="K47" s="138" t="s">
        <v>45</v>
      </c>
      <c r="L47" s="123" t="s">
        <v>24</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152</v>
      </c>
      <c r="D48" s="61"/>
      <c r="E48" s="61"/>
      <c r="F48" s="61"/>
      <c r="G48" s="61"/>
      <c r="H48" s="76"/>
      <c r="I48" s="77" t="s">
        <v>45</v>
      </c>
      <c r="J48" s="124" t="s">
        <v>150</v>
      </c>
      <c r="K48" s="139" t="s">
        <v>45</v>
      </c>
      <c r="L48" s="124" t="s">
        <v>24</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46</v>
      </c>
      <c r="D49" s="62"/>
      <c r="E49" s="62"/>
      <c r="F49" s="62"/>
      <c r="G49" s="62"/>
      <c r="H49" s="62"/>
      <c r="I49" s="96"/>
      <c r="J49" s="125"/>
      <c r="K49" s="140" t="s">
        <v>16</v>
      </c>
      <c r="L49" s="144"/>
      <c r="M49" s="144"/>
      <c r="N49" s="140" t="s">
        <v>18</v>
      </c>
      <c r="O49" s="144"/>
      <c r="P49" s="144"/>
      <c r="Q49" s="140" t="s">
        <v>20</v>
      </c>
      <c r="R49" s="209"/>
      <c r="S49" s="140" t="s">
        <v>19</v>
      </c>
      <c r="T49" s="140"/>
      <c r="U49" s="209"/>
      <c r="V49" s="125"/>
      <c r="W49" s="125"/>
      <c r="X49" s="140" t="s">
        <v>16</v>
      </c>
      <c r="Y49" s="144"/>
      <c r="Z49" s="144"/>
      <c r="AA49" s="140" t="s">
        <v>18</v>
      </c>
      <c r="AB49" s="144"/>
      <c r="AC49" s="144"/>
      <c r="AD49" s="140" t="s">
        <v>20</v>
      </c>
      <c r="AE49" s="140"/>
      <c r="AF49" s="140"/>
      <c r="AG49" s="140"/>
      <c r="AH49" s="298"/>
      <c r="AI49" s="298"/>
      <c r="AJ49" s="301"/>
      <c r="AK49" s="325"/>
    </row>
    <row r="50" spans="2:38" ht="25.5" customHeight="1">
      <c r="B50" s="9">
        <v>18</v>
      </c>
      <c r="C50" s="45" t="s">
        <v>102</v>
      </c>
      <c r="D50" s="9"/>
      <c r="E50" s="9"/>
      <c r="F50" s="9"/>
      <c r="G50" s="9"/>
      <c r="H50" s="9"/>
      <c r="I50" s="338"/>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45</v>
      </c>
      <c r="AD51" s="285" t="s">
        <v>158</v>
      </c>
      <c r="AE51" s="285"/>
      <c r="AF51" s="294" t="s">
        <v>45</v>
      </c>
      <c r="AG51" s="294" t="s">
        <v>109</v>
      </c>
      <c r="AH51" s="285"/>
      <c r="AI51" s="285"/>
      <c r="AJ51" s="285"/>
      <c r="AK51" s="285"/>
      <c r="AL51" s="326"/>
    </row>
    <row r="52" spans="2:38" ht="25.5" customHeight="1">
      <c r="B52" s="21"/>
      <c r="C52" s="21"/>
      <c r="D52" s="21"/>
      <c r="E52" s="21"/>
      <c r="F52" s="21"/>
      <c r="G52" s="21"/>
      <c r="H52" s="21"/>
      <c r="I52" s="99"/>
      <c r="J52" s="128"/>
      <c r="K52" s="128"/>
      <c r="L52" s="128"/>
      <c r="M52" s="128"/>
      <c r="N52" s="171"/>
      <c r="O52" s="177"/>
      <c r="P52" s="186"/>
      <c r="Q52" s="199" t="s">
        <v>16</v>
      </c>
      <c r="R52" s="210"/>
      <c r="S52" s="199" t="s">
        <v>18</v>
      </c>
      <c r="T52" s="227"/>
      <c r="U52" s="233"/>
      <c r="V52" s="242" t="s">
        <v>20</v>
      </c>
      <c r="W52" s="129"/>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45</v>
      </c>
      <c r="AD53" s="285" t="s">
        <v>158</v>
      </c>
      <c r="AE53" s="285"/>
      <c r="AF53" s="294" t="s">
        <v>45</v>
      </c>
      <c r="AG53" s="294" t="s">
        <v>109</v>
      </c>
      <c r="AH53" s="285"/>
      <c r="AI53" s="285"/>
      <c r="AJ53" s="285"/>
      <c r="AK53" s="285"/>
      <c r="AL53" s="326"/>
    </row>
    <row r="54" spans="2:38" ht="25.5" customHeight="1">
      <c r="B54" s="21"/>
      <c r="C54" s="21"/>
      <c r="D54" s="21"/>
      <c r="E54" s="21"/>
      <c r="F54" s="21"/>
      <c r="G54" s="21"/>
      <c r="H54" s="21"/>
      <c r="I54" s="99"/>
      <c r="J54" s="129"/>
      <c r="K54" s="129"/>
      <c r="L54" s="129"/>
      <c r="M54" s="129"/>
      <c r="N54" s="129"/>
      <c r="O54" s="177"/>
      <c r="P54" s="186"/>
      <c r="Q54" s="199" t="s">
        <v>16</v>
      </c>
      <c r="R54" s="210"/>
      <c r="S54" s="199" t="s">
        <v>18</v>
      </c>
      <c r="T54" s="227"/>
      <c r="U54" s="233"/>
      <c r="V54" s="242" t="s">
        <v>20</v>
      </c>
      <c r="W54" s="129"/>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109</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16</v>
      </c>
      <c r="R56" s="210"/>
      <c r="S56" s="199" t="s">
        <v>18</v>
      </c>
      <c r="T56" s="227"/>
      <c r="U56" s="233"/>
      <c r="V56" s="242" t="s">
        <v>20</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41">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55118110236220463" bottom="0.55118110236220463" header="0.31496062992125984" footer="0.31496062992125984"/>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 type="list" allowBlank="1" showDropDown="1" showInputMessage="1" showErrorMessage="1">
          <x14:formula1>
            <xm:f>プルダウンリスト!$F$3:$F$5</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162</v>
      </c>
      <c r="C1" t="s">
        <v>16</v>
      </c>
      <c r="D1" s="1" t="s">
        <v>156</v>
      </c>
      <c r="E1" t="s">
        <v>163</v>
      </c>
      <c r="F1" t="s">
        <v>164</v>
      </c>
      <c r="G1" t="s">
        <v>165</v>
      </c>
      <c r="H1" t="s">
        <v>85</v>
      </c>
      <c r="I1" t="s">
        <v>111</v>
      </c>
      <c r="J1" t="s">
        <v>99</v>
      </c>
      <c r="K1" t="s">
        <v>99</v>
      </c>
      <c r="L1" t="s">
        <v>166</v>
      </c>
      <c r="M1" s="347" t="s">
        <v>167</v>
      </c>
    </row>
    <row r="2" spans="1:13" ht="18.75" customHeight="1">
      <c r="A2" s="1"/>
      <c r="B2" s="343"/>
      <c r="C2" s="345">
        <f ca="1">YEAR(TODAY())</f>
        <v>2025</v>
      </c>
      <c r="D2" s="345">
        <f ca="1">YEAR(TODAY())</f>
        <v>2025</v>
      </c>
      <c r="E2" s="345">
        <f ca="1">YEAR(TODAY())</f>
        <v>2025</v>
      </c>
      <c r="F2" s="345">
        <f ca="1">F3+1</f>
        <v>2027</v>
      </c>
      <c r="G2" s="350">
        <v>1</v>
      </c>
      <c r="H2" s="350">
        <v>1</v>
      </c>
      <c r="I2" s="350">
        <v>0</v>
      </c>
      <c r="J2" s="346">
        <v>1</v>
      </c>
      <c r="K2" s="346">
        <v>0</v>
      </c>
      <c r="L2" s="351">
        <v>15</v>
      </c>
      <c r="M2" s="347" t="s">
        <v>45</v>
      </c>
    </row>
    <row r="3" spans="1:13" ht="18.75" customHeight="1">
      <c r="A3" s="1"/>
      <c r="B3" s="343"/>
      <c r="C3" s="345">
        <f t="shared" ref="C3:C31" ca="1" si="0">C2+1</f>
        <v>2026</v>
      </c>
      <c r="D3" s="345">
        <f t="shared" ref="D3:E20" ca="1" si="1">D2-1</f>
        <v>2024</v>
      </c>
      <c r="E3" s="345">
        <f t="shared" ca="1" si="1"/>
        <v>2024</v>
      </c>
      <c r="F3" s="345">
        <f ca="1">F4+1</f>
        <v>2026</v>
      </c>
      <c r="G3" s="350">
        <v>2</v>
      </c>
      <c r="H3" s="350">
        <v>2</v>
      </c>
      <c r="I3" s="350">
        <v>1</v>
      </c>
      <c r="J3" s="346">
        <v>2</v>
      </c>
      <c r="K3" s="346">
        <v>1</v>
      </c>
      <c r="L3" s="351">
        <v>30</v>
      </c>
      <c r="M3" s="347" t="s">
        <v>103</v>
      </c>
    </row>
    <row r="4" spans="1:13" ht="18.75" customHeight="1">
      <c r="A4" s="1"/>
      <c r="B4" s="343"/>
      <c r="C4" s="345">
        <f t="shared" ca="1" si="0"/>
        <v>2027</v>
      </c>
      <c r="D4" s="345">
        <f t="shared" ca="1" si="1"/>
        <v>2023</v>
      </c>
      <c r="E4" s="345">
        <f t="shared" ca="1" si="1"/>
        <v>2023</v>
      </c>
      <c r="F4" s="345">
        <f ca="1">YEAR(TODAY())</f>
        <v>2025</v>
      </c>
      <c r="G4" s="350">
        <v>3</v>
      </c>
      <c r="H4" s="350">
        <v>3</v>
      </c>
      <c r="I4" s="350">
        <v>2</v>
      </c>
      <c r="J4" s="346">
        <v>3</v>
      </c>
      <c r="K4" s="346">
        <v>2</v>
      </c>
      <c r="L4" s="347">
        <v>45</v>
      </c>
    </row>
    <row r="5" spans="1:13" ht="18.75" customHeight="1">
      <c r="A5" s="1"/>
      <c r="B5" s="343"/>
      <c r="C5" s="345">
        <f t="shared" ca="1" si="0"/>
        <v>2028</v>
      </c>
      <c r="D5" s="345">
        <f t="shared" ca="1" si="1"/>
        <v>2022</v>
      </c>
      <c r="E5" s="345">
        <f t="shared" ca="1" si="1"/>
        <v>2022</v>
      </c>
      <c r="F5" s="345">
        <f t="shared" ref="F5:F55" ca="1" si="2">F4-1</f>
        <v>2024</v>
      </c>
      <c r="G5" s="350">
        <v>4</v>
      </c>
      <c r="H5" s="350">
        <v>4</v>
      </c>
      <c r="I5" s="350">
        <v>3</v>
      </c>
      <c r="J5" s="346">
        <v>4</v>
      </c>
      <c r="K5" s="346">
        <v>3</v>
      </c>
      <c r="L5" s="347">
        <v>60</v>
      </c>
    </row>
    <row r="6" spans="1:13" ht="18.75" customHeight="1">
      <c r="A6" s="1"/>
      <c r="B6" s="343"/>
      <c r="C6" s="345">
        <f t="shared" ca="1" si="0"/>
        <v>2029</v>
      </c>
      <c r="D6" s="345">
        <f t="shared" ca="1" si="1"/>
        <v>2021</v>
      </c>
      <c r="E6" s="345">
        <f t="shared" ca="1" si="1"/>
        <v>2021</v>
      </c>
      <c r="F6" s="345">
        <f t="shared" ca="1" si="2"/>
        <v>2023</v>
      </c>
      <c r="G6" s="350">
        <v>5</v>
      </c>
      <c r="H6" s="350">
        <v>5</v>
      </c>
      <c r="I6" s="350">
        <v>4</v>
      </c>
      <c r="J6" s="346">
        <v>5</v>
      </c>
      <c r="K6" s="346">
        <v>4</v>
      </c>
      <c r="L6" s="347">
        <v>75</v>
      </c>
    </row>
    <row r="7" spans="1:13" ht="18.75" customHeight="1">
      <c r="A7" s="1"/>
      <c r="B7" s="343"/>
      <c r="C7" s="345">
        <f t="shared" ca="1" si="0"/>
        <v>2030</v>
      </c>
      <c r="D7" s="345">
        <f t="shared" ca="1" si="1"/>
        <v>2020</v>
      </c>
      <c r="E7" s="345">
        <f t="shared" ca="1" si="1"/>
        <v>2020</v>
      </c>
      <c r="F7" s="345">
        <f t="shared" ca="1" si="2"/>
        <v>2022</v>
      </c>
      <c r="G7" s="350">
        <v>6</v>
      </c>
      <c r="H7" s="350">
        <v>6</v>
      </c>
      <c r="I7" s="350">
        <v>5</v>
      </c>
      <c r="J7" s="346">
        <v>6</v>
      </c>
      <c r="K7" s="346">
        <v>5</v>
      </c>
      <c r="L7" s="347">
        <v>90</v>
      </c>
    </row>
    <row r="8" spans="1:13" ht="18.75" customHeight="1">
      <c r="A8" s="1"/>
      <c r="B8" s="344"/>
      <c r="C8" s="345">
        <f t="shared" ca="1" si="0"/>
        <v>2031</v>
      </c>
      <c r="D8" s="345">
        <f t="shared" ca="1" si="1"/>
        <v>2019</v>
      </c>
      <c r="E8" s="345">
        <f t="shared" ca="1" si="1"/>
        <v>2019</v>
      </c>
      <c r="F8" s="345">
        <f t="shared" ca="1" si="2"/>
        <v>2021</v>
      </c>
      <c r="G8" s="350">
        <v>7</v>
      </c>
      <c r="H8" s="350">
        <v>7</v>
      </c>
      <c r="I8" s="350">
        <v>6</v>
      </c>
      <c r="J8" s="346">
        <v>7</v>
      </c>
      <c r="K8" s="346">
        <v>6</v>
      </c>
      <c r="L8" s="347">
        <v>105</v>
      </c>
    </row>
    <row r="9" spans="1:13" ht="18.75" customHeight="1">
      <c r="A9" s="1"/>
      <c r="B9" s="343"/>
      <c r="C9" s="345">
        <f t="shared" ca="1" si="0"/>
        <v>2032</v>
      </c>
      <c r="D9" s="345">
        <f t="shared" ca="1" si="1"/>
        <v>2018</v>
      </c>
      <c r="E9" s="345">
        <f t="shared" ca="1" si="1"/>
        <v>2018</v>
      </c>
      <c r="F9" s="345">
        <f t="shared" ca="1" si="2"/>
        <v>2020</v>
      </c>
      <c r="G9" s="350">
        <v>8</v>
      </c>
      <c r="H9" s="350">
        <v>8</v>
      </c>
      <c r="I9" s="350">
        <v>7</v>
      </c>
      <c r="J9" s="346">
        <v>8</v>
      </c>
      <c r="K9" s="346">
        <v>7</v>
      </c>
      <c r="L9" s="347">
        <v>120</v>
      </c>
    </row>
    <row r="10" spans="1:13" ht="18.75" customHeight="1">
      <c r="A10" s="1"/>
      <c r="B10" s="343"/>
      <c r="C10" s="345">
        <f t="shared" ca="1" si="0"/>
        <v>2033</v>
      </c>
      <c r="D10" s="345">
        <f t="shared" ca="1" si="1"/>
        <v>2017</v>
      </c>
      <c r="E10" s="345">
        <f t="shared" ca="1" si="1"/>
        <v>2017</v>
      </c>
      <c r="F10" s="345">
        <f t="shared" ca="1" si="2"/>
        <v>2019</v>
      </c>
      <c r="G10" s="350">
        <v>9</v>
      </c>
      <c r="H10" s="350">
        <v>9</v>
      </c>
      <c r="I10" s="350">
        <v>8</v>
      </c>
      <c r="J10" s="346">
        <v>9</v>
      </c>
      <c r="K10" s="346">
        <v>8</v>
      </c>
      <c r="L10" s="347">
        <v>135</v>
      </c>
    </row>
    <row r="11" spans="1:13" ht="18.75" customHeight="1">
      <c r="A11" s="1"/>
      <c r="B11" s="343"/>
      <c r="C11" s="345">
        <f t="shared" ca="1" si="0"/>
        <v>2034</v>
      </c>
      <c r="D11" s="345">
        <f t="shared" ca="1" si="1"/>
        <v>2016</v>
      </c>
      <c r="E11" s="345">
        <f t="shared" ca="1" si="1"/>
        <v>2016</v>
      </c>
      <c r="F11" s="345">
        <f t="shared" ca="1" si="2"/>
        <v>2018</v>
      </c>
      <c r="G11" s="350">
        <v>10</v>
      </c>
      <c r="H11" s="350">
        <v>10</v>
      </c>
      <c r="I11" s="350">
        <v>9</v>
      </c>
      <c r="J11" s="346">
        <v>10</v>
      </c>
      <c r="K11" s="346">
        <v>9</v>
      </c>
      <c r="L11" s="347">
        <v>150</v>
      </c>
    </row>
    <row r="12" spans="1:13" ht="18.75" customHeight="1">
      <c r="A12" s="1"/>
      <c r="B12" s="343"/>
      <c r="C12" s="345">
        <f t="shared" ca="1" si="0"/>
        <v>2035</v>
      </c>
      <c r="D12" s="345">
        <f t="shared" ca="1" si="1"/>
        <v>2015</v>
      </c>
      <c r="E12" s="345">
        <f t="shared" ca="1" si="1"/>
        <v>2015</v>
      </c>
      <c r="F12" s="345">
        <f t="shared" ca="1" si="2"/>
        <v>2017</v>
      </c>
      <c r="G12" s="350">
        <v>11</v>
      </c>
      <c r="H12" s="350">
        <v>11</v>
      </c>
      <c r="I12" s="350">
        <v>10</v>
      </c>
      <c r="J12" s="346">
        <v>11</v>
      </c>
      <c r="K12" s="346">
        <v>10</v>
      </c>
      <c r="L12" s="347">
        <v>165</v>
      </c>
    </row>
    <row r="13" spans="1:13" ht="18.75" customHeight="1">
      <c r="A13" s="1"/>
      <c r="B13" s="343"/>
      <c r="C13" s="345">
        <f t="shared" ca="1" si="0"/>
        <v>2036</v>
      </c>
      <c r="D13" s="345">
        <f t="shared" ca="1" si="1"/>
        <v>2014</v>
      </c>
      <c r="E13" s="345">
        <f t="shared" ca="1" si="1"/>
        <v>2014</v>
      </c>
      <c r="F13" s="345">
        <f t="shared" ca="1" si="2"/>
        <v>2016</v>
      </c>
      <c r="G13" s="350">
        <v>12</v>
      </c>
      <c r="H13" s="350">
        <v>12</v>
      </c>
      <c r="I13" s="350">
        <v>11</v>
      </c>
      <c r="J13" s="346">
        <v>12</v>
      </c>
      <c r="K13" s="346">
        <v>11</v>
      </c>
      <c r="L13" s="347">
        <v>180</v>
      </c>
    </row>
    <row r="14" spans="1:13" ht="18.75" customHeight="1">
      <c r="A14" s="1"/>
      <c r="B14" s="343"/>
      <c r="C14" s="345">
        <f t="shared" ca="1" si="0"/>
        <v>2037</v>
      </c>
      <c r="D14" s="345">
        <f t="shared" ca="1" si="1"/>
        <v>2013</v>
      </c>
      <c r="E14" s="345">
        <f t="shared" ca="1" si="1"/>
        <v>2013</v>
      </c>
      <c r="F14" s="345">
        <f t="shared" ca="1" si="2"/>
        <v>2015</v>
      </c>
      <c r="G14" s="346"/>
      <c r="H14" s="350">
        <v>13</v>
      </c>
      <c r="I14" s="350">
        <v>12</v>
      </c>
      <c r="J14" s="346">
        <v>13</v>
      </c>
      <c r="K14" s="346">
        <v>12</v>
      </c>
      <c r="L14" s="347">
        <v>195</v>
      </c>
    </row>
    <row r="15" spans="1:13" ht="18.75" customHeight="1">
      <c r="A15" s="1"/>
      <c r="B15" s="343"/>
      <c r="C15" s="345">
        <f t="shared" ca="1" si="0"/>
        <v>2038</v>
      </c>
      <c r="D15" s="345">
        <f t="shared" ca="1" si="1"/>
        <v>2012</v>
      </c>
      <c r="E15" s="345">
        <f t="shared" ca="1" si="1"/>
        <v>2012</v>
      </c>
      <c r="F15" s="345">
        <f t="shared" ca="1" si="2"/>
        <v>2014</v>
      </c>
      <c r="G15" s="346"/>
      <c r="H15" s="350">
        <v>14</v>
      </c>
      <c r="I15" s="350">
        <v>13</v>
      </c>
      <c r="J15" s="346">
        <v>14</v>
      </c>
      <c r="K15" s="346">
        <v>13</v>
      </c>
      <c r="L15" s="347">
        <v>210</v>
      </c>
    </row>
    <row r="16" spans="1:13" ht="18.75" customHeight="1">
      <c r="A16" s="1"/>
      <c r="B16" s="343"/>
      <c r="C16" s="345">
        <f t="shared" ca="1" si="0"/>
        <v>2039</v>
      </c>
      <c r="D16" s="345">
        <f t="shared" ca="1" si="1"/>
        <v>2011</v>
      </c>
      <c r="E16" s="345">
        <f t="shared" ca="1" si="1"/>
        <v>2011</v>
      </c>
      <c r="F16" s="345">
        <f t="shared" ca="1" si="2"/>
        <v>2013</v>
      </c>
      <c r="G16" s="346"/>
      <c r="H16" s="350">
        <v>15</v>
      </c>
      <c r="I16" s="350">
        <v>14</v>
      </c>
      <c r="J16" s="346">
        <v>15</v>
      </c>
      <c r="K16" s="346">
        <v>14</v>
      </c>
      <c r="L16" s="347">
        <v>225</v>
      </c>
    </row>
    <row r="17" spans="1:12" ht="18.75" customHeight="1">
      <c r="A17" s="1"/>
      <c r="B17" s="343"/>
      <c r="C17" s="345">
        <f t="shared" ca="1" si="0"/>
        <v>2040</v>
      </c>
      <c r="D17" s="345">
        <f t="shared" ca="1" si="1"/>
        <v>2010</v>
      </c>
      <c r="E17" s="345">
        <f t="shared" ca="1" si="1"/>
        <v>2010</v>
      </c>
      <c r="F17" s="345">
        <f t="shared" ca="1" si="2"/>
        <v>2012</v>
      </c>
      <c r="G17" s="346"/>
      <c r="H17" s="350">
        <v>16</v>
      </c>
      <c r="I17" s="350">
        <v>15</v>
      </c>
      <c r="J17" s="346">
        <v>16</v>
      </c>
      <c r="K17" s="346">
        <v>15</v>
      </c>
      <c r="L17" s="347">
        <v>240</v>
      </c>
    </row>
    <row r="18" spans="1:12" ht="18.75" customHeight="1">
      <c r="A18" s="1"/>
      <c r="B18" s="343"/>
      <c r="C18" s="345">
        <f t="shared" ca="1" si="0"/>
        <v>2041</v>
      </c>
      <c r="D18" s="345">
        <f t="shared" ca="1" si="1"/>
        <v>2009</v>
      </c>
      <c r="E18" s="345">
        <f t="shared" ca="1" si="1"/>
        <v>2009</v>
      </c>
      <c r="F18" s="345">
        <f t="shared" ca="1" si="2"/>
        <v>2011</v>
      </c>
      <c r="G18" s="346"/>
      <c r="H18" s="350">
        <v>17</v>
      </c>
      <c r="I18" s="350">
        <v>16</v>
      </c>
      <c r="J18" s="346">
        <v>17</v>
      </c>
      <c r="K18" s="346">
        <v>16</v>
      </c>
      <c r="L18" s="347">
        <v>255</v>
      </c>
    </row>
    <row r="19" spans="1:12" ht="18.75" customHeight="1">
      <c r="A19" s="1"/>
      <c r="B19" s="343"/>
      <c r="C19" s="345">
        <f t="shared" ca="1" si="0"/>
        <v>2042</v>
      </c>
      <c r="D19" s="345">
        <f t="shared" ca="1" si="1"/>
        <v>2008</v>
      </c>
      <c r="E19" s="345">
        <f t="shared" ca="1" si="1"/>
        <v>2008</v>
      </c>
      <c r="F19" s="345">
        <f t="shared" ca="1" si="2"/>
        <v>2010</v>
      </c>
      <c r="G19" s="346"/>
      <c r="H19" s="350">
        <v>18</v>
      </c>
      <c r="I19" s="350">
        <v>17</v>
      </c>
      <c r="J19" s="346">
        <v>18</v>
      </c>
      <c r="K19" s="346">
        <v>17</v>
      </c>
      <c r="L19" s="347">
        <v>270</v>
      </c>
    </row>
    <row r="20" spans="1:12" ht="18.75" customHeight="1">
      <c r="A20" s="1"/>
      <c r="B20" s="343"/>
      <c r="C20" s="345">
        <f t="shared" ca="1" si="0"/>
        <v>2043</v>
      </c>
      <c r="D20" s="345">
        <f t="shared" ca="1" si="1"/>
        <v>2007</v>
      </c>
      <c r="E20" s="345">
        <f t="shared" ca="1" si="1"/>
        <v>2007</v>
      </c>
      <c r="F20" s="345">
        <f t="shared" ca="1" si="2"/>
        <v>2009</v>
      </c>
      <c r="G20" s="346"/>
      <c r="H20" s="350">
        <v>19</v>
      </c>
      <c r="I20" s="350">
        <v>18</v>
      </c>
      <c r="J20" s="346">
        <v>19</v>
      </c>
      <c r="K20" s="346">
        <v>18</v>
      </c>
      <c r="L20" s="347">
        <v>285</v>
      </c>
    </row>
    <row r="21" spans="1:12" ht="18.75" customHeight="1">
      <c r="A21" s="1"/>
      <c r="B21" s="343"/>
      <c r="C21" s="345">
        <f t="shared" ca="1" si="0"/>
        <v>2044</v>
      </c>
      <c r="D21" s="345"/>
      <c r="E21" s="345">
        <f t="shared" ref="E21:E84" ca="1" si="3">E20-1</f>
        <v>2006</v>
      </c>
      <c r="F21" s="345">
        <f t="shared" ca="1" si="2"/>
        <v>2008</v>
      </c>
      <c r="G21" s="346"/>
      <c r="H21" s="350">
        <v>20</v>
      </c>
      <c r="I21" s="350">
        <v>19</v>
      </c>
      <c r="J21" s="346">
        <v>20</v>
      </c>
      <c r="K21" s="346">
        <v>19</v>
      </c>
      <c r="L21" s="347">
        <v>300</v>
      </c>
    </row>
    <row r="22" spans="1:12" ht="18.75" customHeight="1">
      <c r="A22" s="1"/>
      <c r="B22" s="343"/>
      <c r="C22" s="345">
        <f t="shared" ca="1" si="0"/>
        <v>2045</v>
      </c>
      <c r="D22" s="345"/>
      <c r="E22" s="345">
        <f t="shared" ca="1" si="3"/>
        <v>2005</v>
      </c>
      <c r="F22" s="345">
        <f t="shared" ca="1" si="2"/>
        <v>2007</v>
      </c>
      <c r="G22" s="346"/>
      <c r="H22" s="350">
        <v>21</v>
      </c>
      <c r="I22" s="350">
        <v>20</v>
      </c>
      <c r="J22" s="346">
        <v>21</v>
      </c>
      <c r="K22" s="346">
        <v>20</v>
      </c>
      <c r="L22" s="347">
        <v>315</v>
      </c>
    </row>
    <row r="23" spans="1:12" ht="18.75" customHeight="1">
      <c r="A23" s="1"/>
      <c r="B23" s="343"/>
      <c r="C23" s="345">
        <f t="shared" ca="1" si="0"/>
        <v>2046</v>
      </c>
      <c r="D23" s="345"/>
      <c r="E23" s="345">
        <f t="shared" ca="1" si="3"/>
        <v>2004</v>
      </c>
      <c r="F23" s="345">
        <f t="shared" ca="1" si="2"/>
        <v>2006</v>
      </c>
      <c r="G23" s="346"/>
      <c r="H23" s="350">
        <v>22</v>
      </c>
      <c r="I23" s="350">
        <v>21</v>
      </c>
      <c r="J23" s="346">
        <v>22</v>
      </c>
      <c r="K23" s="346">
        <v>21</v>
      </c>
      <c r="L23" s="347">
        <v>330</v>
      </c>
    </row>
    <row r="24" spans="1:12" ht="18.75" customHeight="1">
      <c r="A24" s="1"/>
      <c r="B24" s="343"/>
      <c r="C24" s="345">
        <f t="shared" ca="1" si="0"/>
        <v>2047</v>
      </c>
      <c r="D24" s="345"/>
      <c r="E24" s="345">
        <f t="shared" ca="1" si="3"/>
        <v>2003</v>
      </c>
      <c r="F24" s="345">
        <f t="shared" ca="1" si="2"/>
        <v>2005</v>
      </c>
      <c r="G24" s="346"/>
      <c r="H24" s="350">
        <v>23</v>
      </c>
      <c r="I24" s="350">
        <v>22</v>
      </c>
      <c r="J24" s="346">
        <v>23</v>
      </c>
      <c r="K24" s="346">
        <v>22</v>
      </c>
      <c r="L24" s="347">
        <v>345</v>
      </c>
    </row>
    <row r="25" spans="1:12" ht="18.75" customHeight="1">
      <c r="A25" s="1"/>
      <c r="B25" s="343"/>
      <c r="C25" s="345">
        <f t="shared" ca="1" si="0"/>
        <v>2048</v>
      </c>
      <c r="D25" s="345"/>
      <c r="E25" s="345">
        <f t="shared" ca="1" si="3"/>
        <v>2002</v>
      </c>
      <c r="F25" s="345">
        <f t="shared" ca="1" si="2"/>
        <v>2004</v>
      </c>
      <c r="G25" s="346"/>
      <c r="H25" s="350">
        <v>24</v>
      </c>
      <c r="I25" s="350">
        <v>23</v>
      </c>
      <c r="J25" s="346">
        <v>24</v>
      </c>
      <c r="K25" s="346">
        <v>23</v>
      </c>
      <c r="L25" s="347">
        <v>360</v>
      </c>
    </row>
    <row r="26" spans="1:12" ht="18.75" customHeight="1">
      <c r="A26" s="1"/>
      <c r="B26" s="343"/>
      <c r="C26" s="345">
        <f t="shared" ca="1" si="0"/>
        <v>2049</v>
      </c>
      <c r="D26" s="345"/>
      <c r="E26" s="345">
        <f t="shared" ca="1" si="3"/>
        <v>2001</v>
      </c>
      <c r="F26" s="345">
        <f t="shared" ca="1" si="2"/>
        <v>2003</v>
      </c>
      <c r="G26" s="346"/>
      <c r="H26" s="350">
        <v>25</v>
      </c>
      <c r="I26" s="350">
        <v>24</v>
      </c>
      <c r="J26" s="346">
        <v>25</v>
      </c>
      <c r="K26" s="346">
        <v>24</v>
      </c>
      <c r="L26" s="347">
        <v>375</v>
      </c>
    </row>
    <row r="27" spans="1:12" ht="18.75" customHeight="1">
      <c r="A27" s="1"/>
      <c r="B27" s="343"/>
      <c r="C27" s="345">
        <f t="shared" ca="1" si="0"/>
        <v>2050</v>
      </c>
      <c r="D27" s="345"/>
      <c r="E27" s="345">
        <f t="shared" ca="1" si="3"/>
        <v>2000</v>
      </c>
      <c r="F27" s="345">
        <f t="shared" ca="1" si="2"/>
        <v>2002</v>
      </c>
      <c r="G27" s="346"/>
      <c r="H27" s="350">
        <v>26</v>
      </c>
      <c r="I27" s="346">
        <v>25</v>
      </c>
      <c r="J27" s="346">
        <v>26</v>
      </c>
      <c r="K27" s="346">
        <v>25</v>
      </c>
      <c r="L27" s="347">
        <v>390</v>
      </c>
    </row>
    <row r="28" spans="1:12" ht="18.75" customHeight="1">
      <c r="A28" s="1"/>
      <c r="B28" s="343"/>
      <c r="C28" s="345">
        <f t="shared" ca="1" si="0"/>
        <v>2051</v>
      </c>
      <c r="D28" s="345"/>
      <c r="E28" s="345">
        <f t="shared" ca="1" si="3"/>
        <v>1999</v>
      </c>
      <c r="F28" s="345">
        <f t="shared" ca="1" si="2"/>
        <v>2001</v>
      </c>
      <c r="G28" s="346"/>
      <c r="H28" s="350">
        <v>27</v>
      </c>
      <c r="I28" s="346">
        <v>26</v>
      </c>
      <c r="J28" s="346">
        <v>27</v>
      </c>
      <c r="K28" s="346">
        <v>26</v>
      </c>
      <c r="L28" s="347">
        <v>405</v>
      </c>
    </row>
    <row r="29" spans="1:12" ht="18.75" customHeight="1">
      <c r="A29" s="1"/>
      <c r="B29" s="343"/>
      <c r="C29" s="345">
        <f t="shared" ca="1" si="0"/>
        <v>2052</v>
      </c>
      <c r="D29" s="345"/>
      <c r="E29" s="345">
        <f t="shared" ca="1" si="3"/>
        <v>1998</v>
      </c>
      <c r="F29" s="345">
        <f t="shared" ca="1" si="2"/>
        <v>2000</v>
      </c>
      <c r="G29" s="346"/>
      <c r="H29" s="350">
        <v>28</v>
      </c>
      <c r="I29" s="346">
        <v>27</v>
      </c>
      <c r="J29" s="346">
        <v>28</v>
      </c>
      <c r="K29" s="346">
        <v>27</v>
      </c>
      <c r="L29" s="347">
        <v>420</v>
      </c>
    </row>
    <row r="30" spans="1:12" ht="18.75" customHeight="1">
      <c r="A30" s="1"/>
      <c r="B30" s="343"/>
      <c r="C30" s="345">
        <f t="shared" ca="1" si="0"/>
        <v>2053</v>
      </c>
      <c r="D30" s="345"/>
      <c r="E30" s="345">
        <f t="shared" ca="1" si="3"/>
        <v>1997</v>
      </c>
      <c r="F30" s="345">
        <f t="shared" ca="1" si="2"/>
        <v>1999</v>
      </c>
      <c r="G30" s="346"/>
      <c r="H30" s="350">
        <v>29</v>
      </c>
      <c r="I30" s="346">
        <v>28</v>
      </c>
      <c r="J30" s="346">
        <v>29</v>
      </c>
      <c r="K30" s="346">
        <v>28</v>
      </c>
      <c r="L30" s="347">
        <v>435</v>
      </c>
    </row>
    <row r="31" spans="1:12" ht="18.75" customHeight="1">
      <c r="A31" s="1"/>
      <c r="B31" s="343"/>
      <c r="C31" s="345">
        <f t="shared" ca="1" si="0"/>
        <v>2054</v>
      </c>
      <c r="D31" s="345"/>
      <c r="E31" s="345">
        <f t="shared" ca="1" si="3"/>
        <v>1996</v>
      </c>
      <c r="F31" s="345">
        <f t="shared" ca="1" si="2"/>
        <v>1998</v>
      </c>
      <c r="G31" s="346"/>
      <c r="H31" s="350">
        <v>30</v>
      </c>
      <c r="I31" s="346">
        <v>29</v>
      </c>
      <c r="J31" s="346">
        <v>30</v>
      </c>
      <c r="K31" s="346">
        <v>29</v>
      </c>
      <c r="L31" s="347">
        <v>450</v>
      </c>
    </row>
    <row r="32" spans="1:12" ht="18.75" customHeight="1">
      <c r="A32" s="1"/>
      <c r="B32" s="1"/>
      <c r="C32" s="346"/>
      <c r="D32" s="345"/>
      <c r="E32" s="345">
        <f t="shared" ca="1" si="3"/>
        <v>1995</v>
      </c>
      <c r="F32" s="345">
        <f t="shared" ca="1" si="2"/>
        <v>1997</v>
      </c>
      <c r="G32" s="346"/>
      <c r="H32" s="350">
        <v>31</v>
      </c>
      <c r="I32" s="346"/>
      <c r="J32" s="346">
        <v>31</v>
      </c>
      <c r="K32" s="346">
        <v>30</v>
      </c>
      <c r="L32" s="347">
        <v>465</v>
      </c>
    </row>
    <row r="33" spans="3:12" ht="18.75" customHeight="1">
      <c r="C33" s="346"/>
      <c r="D33" s="345"/>
      <c r="E33" s="345">
        <f t="shared" ca="1" si="3"/>
        <v>1994</v>
      </c>
      <c r="F33" s="345">
        <f t="shared" ca="1" si="2"/>
        <v>1996</v>
      </c>
      <c r="G33" s="346"/>
      <c r="H33" s="346"/>
      <c r="I33" s="346"/>
      <c r="J33" s="346">
        <v>32</v>
      </c>
      <c r="K33" s="346">
        <v>31</v>
      </c>
      <c r="L33" s="347">
        <v>480</v>
      </c>
    </row>
    <row r="34" spans="3:12" ht="18.75" customHeight="1">
      <c r="C34" s="346"/>
      <c r="D34" s="345"/>
      <c r="E34" s="345">
        <f t="shared" ca="1" si="3"/>
        <v>1993</v>
      </c>
      <c r="F34" s="345">
        <f t="shared" ca="1" si="2"/>
        <v>1995</v>
      </c>
      <c r="G34" s="346"/>
      <c r="H34" s="346"/>
      <c r="I34" s="346"/>
      <c r="J34" s="346">
        <v>33</v>
      </c>
      <c r="K34" s="346">
        <v>32</v>
      </c>
      <c r="L34" s="347"/>
    </row>
    <row r="35" spans="3:12" ht="18.75" customHeight="1">
      <c r="C35" s="346"/>
      <c r="D35" s="345"/>
      <c r="E35" s="345">
        <f t="shared" ca="1" si="3"/>
        <v>1992</v>
      </c>
      <c r="F35" s="345">
        <f t="shared" ca="1" si="2"/>
        <v>1994</v>
      </c>
      <c r="G35" s="346"/>
      <c r="H35" s="346"/>
      <c r="I35" s="346"/>
      <c r="J35" s="346">
        <v>34</v>
      </c>
      <c r="K35" s="346">
        <v>33</v>
      </c>
      <c r="L35" s="347"/>
    </row>
    <row r="36" spans="3:12" ht="18.75" customHeight="1">
      <c r="C36" s="346"/>
      <c r="D36" s="345"/>
      <c r="E36" s="345">
        <f t="shared" ca="1" si="3"/>
        <v>1991</v>
      </c>
      <c r="F36" s="345">
        <f t="shared" ca="1" si="2"/>
        <v>1993</v>
      </c>
      <c r="G36" s="346"/>
      <c r="H36" s="346"/>
      <c r="I36" s="346"/>
      <c r="J36" s="346">
        <v>35</v>
      </c>
      <c r="K36" s="346">
        <v>34</v>
      </c>
      <c r="L36" s="347"/>
    </row>
    <row r="37" spans="3:12" ht="18.75" customHeight="1">
      <c r="C37" s="346"/>
      <c r="D37" s="346"/>
      <c r="E37" s="345">
        <f t="shared" ca="1" si="3"/>
        <v>1990</v>
      </c>
      <c r="F37" s="345">
        <f t="shared" ca="1" si="2"/>
        <v>1992</v>
      </c>
      <c r="G37" s="346"/>
      <c r="H37" s="346"/>
      <c r="I37" s="346"/>
      <c r="J37" s="346">
        <v>36</v>
      </c>
      <c r="K37" s="346">
        <v>35</v>
      </c>
      <c r="L37" s="347"/>
    </row>
    <row r="38" spans="3:12" ht="18.75" customHeight="1">
      <c r="C38" s="346"/>
      <c r="D38" s="346"/>
      <c r="E38" s="345">
        <f t="shared" ca="1" si="3"/>
        <v>1989</v>
      </c>
      <c r="F38" s="345">
        <f t="shared" ca="1" si="2"/>
        <v>1991</v>
      </c>
      <c r="G38" s="346"/>
      <c r="H38" s="346"/>
      <c r="I38" s="346"/>
      <c r="J38" s="346">
        <v>37</v>
      </c>
      <c r="K38" s="346">
        <v>36</v>
      </c>
      <c r="L38" s="347"/>
    </row>
    <row r="39" spans="3:12" ht="18.75" customHeight="1">
      <c r="C39" s="346"/>
      <c r="D39" s="346"/>
      <c r="E39" s="345">
        <f t="shared" ca="1" si="3"/>
        <v>1988</v>
      </c>
      <c r="F39" s="345">
        <f t="shared" ca="1" si="2"/>
        <v>1990</v>
      </c>
      <c r="G39" s="346"/>
      <c r="H39" s="346"/>
      <c r="I39" s="346"/>
      <c r="J39" s="346">
        <v>38</v>
      </c>
      <c r="K39" s="346">
        <v>37</v>
      </c>
      <c r="L39" s="347"/>
    </row>
    <row r="40" spans="3:12" ht="18.75" customHeight="1">
      <c r="C40" s="346"/>
      <c r="D40" s="346"/>
      <c r="E40" s="345">
        <f t="shared" ca="1" si="3"/>
        <v>1987</v>
      </c>
      <c r="F40" s="345">
        <f t="shared" ca="1" si="2"/>
        <v>1989</v>
      </c>
      <c r="G40" s="346"/>
      <c r="H40" s="346"/>
      <c r="I40" s="346"/>
      <c r="J40" s="346">
        <v>39</v>
      </c>
      <c r="K40" s="346">
        <v>38</v>
      </c>
      <c r="L40" s="347"/>
    </row>
    <row r="41" spans="3:12" ht="18.75" customHeight="1">
      <c r="C41" s="346"/>
      <c r="D41" s="346"/>
      <c r="E41" s="345">
        <f t="shared" ca="1" si="3"/>
        <v>1986</v>
      </c>
      <c r="F41" s="345">
        <f t="shared" ca="1" si="2"/>
        <v>1988</v>
      </c>
      <c r="G41" s="346"/>
      <c r="H41" s="346"/>
      <c r="I41" s="346"/>
      <c r="J41" s="346">
        <v>40</v>
      </c>
      <c r="K41" s="346">
        <v>39</v>
      </c>
      <c r="L41" s="347"/>
    </row>
    <row r="42" spans="3:12" ht="18.75" customHeight="1">
      <c r="C42" s="346"/>
      <c r="D42" s="346"/>
      <c r="E42" s="345">
        <f t="shared" ca="1" si="3"/>
        <v>1985</v>
      </c>
      <c r="F42" s="345">
        <f t="shared" ca="1" si="2"/>
        <v>1987</v>
      </c>
      <c r="G42" s="346"/>
      <c r="H42" s="346"/>
      <c r="I42" s="346"/>
      <c r="J42" s="346">
        <v>41</v>
      </c>
      <c r="K42" s="346">
        <v>40</v>
      </c>
      <c r="L42" s="347"/>
    </row>
    <row r="43" spans="3:12" ht="18.75" customHeight="1">
      <c r="C43" s="346"/>
      <c r="D43" s="346"/>
      <c r="E43" s="345">
        <f t="shared" ca="1" si="3"/>
        <v>1984</v>
      </c>
      <c r="F43" s="345">
        <f t="shared" ca="1" si="2"/>
        <v>1986</v>
      </c>
      <c r="G43" s="346"/>
      <c r="H43" s="346"/>
      <c r="I43" s="346"/>
      <c r="J43" s="346">
        <v>42</v>
      </c>
      <c r="K43" s="346">
        <v>41</v>
      </c>
      <c r="L43" s="347"/>
    </row>
    <row r="44" spans="3:12" ht="18.75" customHeight="1">
      <c r="C44" s="346"/>
      <c r="D44" s="346"/>
      <c r="E44" s="345">
        <f t="shared" ca="1" si="3"/>
        <v>1983</v>
      </c>
      <c r="F44" s="345">
        <f t="shared" ca="1" si="2"/>
        <v>1985</v>
      </c>
      <c r="G44" s="346"/>
      <c r="H44" s="346"/>
      <c r="I44" s="346"/>
      <c r="J44" s="346">
        <v>43</v>
      </c>
      <c r="K44" s="346">
        <v>42</v>
      </c>
      <c r="L44" s="347"/>
    </row>
    <row r="45" spans="3:12" ht="18.75" customHeight="1">
      <c r="C45" s="346"/>
      <c r="D45" s="346"/>
      <c r="E45" s="345">
        <f t="shared" ca="1" si="3"/>
        <v>1982</v>
      </c>
      <c r="F45" s="345">
        <f t="shared" ca="1" si="2"/>
        <v>1984</v>
      </c>
      <c r="G45" s="346"/>
      <c r="H45" s="346"/>
      <c r="I45" s="346"/>
      <c r="J45" s="346">
        <v>44</v>
      </c>
      <c r="K45" s="346">
        <v>43</v>
      </c>
      <c r="L45" s="347"/>
    </row>
    <row r="46" spans="3:12" ht="18.75" customHeight="1">
      <c r="C46" s="346"/>
      <c r="D46" s="346"/>
      <c r="E46" s="345">
        <f t="shared" ca="1" si="3"/>
        <v>1981</v>
      </c>
      <c r="F46" s="345">
        <f t="shared" ca="1" si="2"/>
        <v>1983</v>
      </c>
      <c r="G46" s="346"/>
      <c r="H46" s="346"/>
      <c r="I46" s="346"/>
      <c r="J46" s="346">
        <v>45</v>
      </c>
      <c r="K46" s="346">
        <v>44</v>
      </c>
      <c r="L46" s="347"/>
    </row>
    <row r="47" spans="3:12" ht="18.75" customHeight="1">
      <c r="C47" s="346"/>
      <c r="D47" s="346"/>
      <c r="E47" s="345">
        <f t="shared" ca="1" si="3"/>
        <v>1980</v>
      </c>
      <c r="F47" s="345">
        <f t="shared" ca="1" si="2"/>
        <v>1982</v>
      </c>
      <c r="G47" s="346"/>
      <c r="H47" s="346"/>
      <c r="I47" s="346"/>
      <c r="J47" s="346">
        <v>46</v>
      </c>
      <c r="K47" s="346">
        <v>45</v>
      </c>
      <c r="L47" s="347"/>
    </row>
    <row r="48" spans="3:12" ht="18.75" customHeight="1">
      <c r="C48" s="346"/>
      <c r="D48" s="346"/>
      <c r="E48" s="345">
        <f t="shared" ca="1" si="3"/>
        <v>1979</v>
      </c>
      <c r="F48" s="345">
        <f t="shared" ca="1" si="2"/>
        <v>1981</v>
      </c>
      <c r="G48" s="346"/>
      <c r="H48" s="346"/>
      <c r="I48" s="346"/>
      <c r="J48" s="346">
        <v>47</v>
      </c>
      <c r="K48" s="346">
        <v>46</v>
      </c>
      <c r="L48" s="347"/>
    </row>
    <row r="49" spans="3:12" ht="18.75" customHeight="1">
      <c r="C49" s="346"/>
      <c r="D49" s="346"/>
      <c r="E49" s="345">
        <f t="shared" ca="1" si="3"/>
        <v>1978</v>
      </c>
      <c r="F49" s="345">
        <f t="shared" ca="1" si="2"/>
        <v>1980</v>
      </c>
      <c r="G49" s="346"/>
      <c r="H49" s="346"/>
      <c r="I49" s="346"/>
      <c r="J49" s="346">
        <v>48</v>
      </c>
      <c r="K49" s="346">
        <v>47</v>
      </c>
      <c r="L49" s="347"/>
    </row>
    <row r="50" spans="3:12" ht="18.75" customHeight="1">
      <c r="C50" s="346"/>
      <c r="D50" s="346"/>
      <c r="E50" s="345">
        <f t="shared" ca="1" si="3"/>
        <v>1977</v>
      </c>
      <c r="F50" s="345">
        <f t="shared" ca="1" si="2"/>
        <v>1979</v>
      </c>
      <c r="G50" s="346"/>
      <c r="H50" s="346"/>
      <c r="I50" s="346"/>
      <c r="J50" s="346">
        <v>49</v>
      </c>
      <c r="K50" s="346">
        <v>48</v>
      </c>
      <c r="L50" s="347"/>
    </row>
    <row r="51" spans="3:12" ht="18.75" customHeight="1">
      <c r="C51" s="346"/>
      <c r="D51" s="346"/>
      <c r="E51" s="345">
        <f t="shared" ca="1" si="3"/>
        <v>1976</v>
      </c>
      <c r="F51" s="345">
        <f t="shared" ca="1" si="2"/>
        <v>1978</v>
      </c>
      <c r="G51" s="346"/>
      <c r="H51" s="346"/>
      <c r="I51" s="346"/>
      <c r="J51" s="346">
        <v>50</v>
      </c>
      <c r="K51" s="346">
        <v>49</v>
      </c>
      <c r="L51" s="347"/>
    </row>
    <row r="52" spans="3:12" ht="18.75" customHeight="1">
      <c r="C52" s="346"/>
      <c r="D52" s="346"/>
      <c r="E52" s="345">
        <f t="shared" ca="1" si="3"/>
        <v>1975</v>
      </c>
      <c r="F52" s="345">
        <f t="shared" ca="1" si="2"/>
        <v>1977</v>
      </c>
      <c r="G52" s="346"/>
      <c r="H52" s="346"/>
      <c r="I52" s="346"/>
      <c r="J52" s="346">
        <v>51</v>
      </c>
      <c r="K52" s="346">
        <v>50</v>
      </c>
      <c r="L52" s="347"/>
    </row>
    <row r="53" spans="3:12" ht="18.75" customHeight="1">
      <c r="C53" s="346"/>
      <c r="D53" s="346"/>
      <c r="E53" s="345">
        <f t="shared" ca="1" si="3"/>
        <v>1974</v>
      </c>
      <c r="F53" s="345">
        <f t="shared" ca="1" si="2"/>
        <v>1976</v>
      </c>
      <c r="G53" s="346"/>
      <c r="H53" s="346"/>
      <c r="I53" s="346"/>
      <c r="J53" s="346">
        <v>52</v>
      </c>
      <c r="K53" s="346">
        <v>51</v>
      </c>
      <c r="L53" s="347"/>
    </row>
    <row r="54" spans="3:12" ht="18.75" customHeight="1">
      <c r="C54" s="346"/>
      <c r="D54" s="346"/>
      <c r="E54" s="345">
        <f t="shared" ca="1" si="3"/>
        <v>1973</v>
      </c>
      <c r="F54" s="345">
        <f t="shared" ca="1" si="2"/>
        <v>1975</v>
      </c>
      <c r="G54" s="346"/>
      <c r="H54" s="346"/>
      <c r="I54" s="346"/>
      <c r="J54" s="346">
        <v>53</v>
      </c>
      <c r="K54" s="346">
        <v>52</v>
      </c>
      <c r="L54" s="347"/>
    </row>
    <row r="55" spans="3:12" ht="18.75" customHeight="1">
      <c r="C55" s="346"/>
      <c r="D55" s="346"/>
      <c r="E55" s="345">
        <f t="shared" ca="1" si="3"/>
        <v>1972</v>
      </c>
      <c r="F55" s="345">
        <f t="shared" ca="1" si="2"/>
        <v>1974</v>
      </c>
      <c r="G55" s="346"/>
      <c r="H55" s="346"/>
      <c r="I55" s="346"/>
      <c r="J55" s="346">
        <v>54</v>
      </c>
      <c r="K55" s="346">
        <v>53</v>
      </c>
      <c r="L55" s="347"/>
    </row>
    <row r="56" spans="3:12" ht="18.75" customHeight="1">
      <c r="C56" s="346"/>
      <c r="D56" s="346"/>
      <c r="E56" s="345">
        <f t="shared" ca="1" si="3"/>
        <v>1971</v>
      </c>
      <c r="F56" s="345"/>
      <c r="G56" s="346"/>
      <c r="H56" s="346"/>
      <c r="I56" s="346"/>
      <c r="J56" s="346">
        <v>55</v>
      </c>
      <c r="K56" s="346">
        <v>54</v>
      </c>
      <c r="L56" s="347"/>
    </row>
    <row r="57" spans="3:12" ht="18.75" customHeight="1">
      <c r="C57" s="346"/>
      <c r="D57" s="346"/>
      <c r="E57" s="345">
        <f t="shared" ca="1" si="3"/>
        <v>1970</v>
      </c>
      <c r="F57" s="345"/>
      <c r="G57" s="346"/>
      <c r="H57" s="346"/>
      <c r="I57" s="346"/>
      <c r="J57" s="346">
        <v>56</v>
      </c>
      <c r="K57" s="346">
        <v>55</v>
      </c>
      <c r="L57" s="347"/>
    </row>
    <row r="58" spans="3:12" ht="18.75" customHeight="1">
      <c r="C58" s="346"/>
      <c r="D58" s="346"/>
      <c r="E58" s="345">
        <f t="shared" ca="1" si="3"/>
        <v>1969</v>
      </c>
      <c r="F58" s="345"/>
      <c r="G58" s="346"/>
      <c r="H58" s="346"/>
      <c r="I58" s="346"/>
      <c r="J58" s="346">
        <v>57</v>
      </c>
      <c r="K58" s="346">
        <v>56</v>
      </c>
      <c r="L58" s="347"/>
    </row>
    <row r="59" spans="3:12" ht="18.75" customHeight="1">
      <c r="C59" s="346"/>
      <c r="D59" s="346"/>
      <c r="E59" s="345">
        <f t="shared" ca="1" si="3"/>
        <v>1968</v>
      </c>
      <c r="F59" s="345"/>
      <c r="G59" s="346"/>
      <c r="H59" s="346"/>
      <c r="I59" s="346"/>
      <c r="J59" s="346">
        <v>58</v>
      </c>
      <c r="K59" s="346">
        <v>57</v>
      </c>
      <c r="L59" s="347"/>
    </row>
    <row r="60" spans="3:12" ht="18.75" customHeight="1">
      <c r="C60" s="346"/>
      <c r="D60" s="346"/>
      <c r="E60" s="345">
        <f t="shared" ca="1" si="3"/>
        <v>1967</v>
      </c>
      <c r="F60" s="345"/>
      <c r="G60" s="346"/>
      <c r="H60" s="346"/>
      <c r="I60" s="346"/>
      <c r="J60" s="346">
        <v>59</v>
      </c>
      <c r="K60" s="346">
        <v>58</v>
      </c>
      <c r="L60" s="347"/>
    </row>
    <row r="61" spans="3:12" ht="18.75" customHeight="1">
      <c r="C61" s="346"/>
      <c r="D61" s="346"/>
      <c r="E61" s="345">
        <f t="shared" ca="1" si="3"/>
        <v>1966</v>
      </c>
      <c r="F61" s="345"/>
      <c r="G61" s="346"/>
      <c r="H61" s="346"/>
      <c r="I61" s="346"/>
      <c r="J61" s="346">
        <v>60</v>
      </c>
      <c r="K61" s="346">
        <v>59</v>
      </c>
      <c r="L61" s="347"/>
    </row>
    <row r="62" spans="3:12">
      <c r="C62" s="347"/>
      <c r="D62" s="347"/>
      <c r="E62" s="345">
        <f t="shared" ca="1" si="3"/>
        <v>1965</v>
      </c>
      <c r="F62" s="345"/>
      <c r="G62" s="347"/>
      <c r="H62" s="347"/>
      <c r="I62" s="346"/>
      <c r="J62" s="347"/>
      <c r="K62" s="347"/>
      <c r="L62" s="347"/>
    </row>
    <row r="63" spans="3:12">
      <c r="C63" s="347"/>
      <c r="D63" s="347"/>
      <c r="E63" s="345">
        <f t="shared" ca="1" si="3"/>
        <v>1964</v>
      </c>
      <c r="F63" s="345"/>
      <c r="G63" s="347"/>
      <c r="H63" s="347"/>
      <c r="I63" s="347"/>
      <c r="J63" s="347"/>
      <c r="K63" s="347"/>
      <c r="L63" s="347"/>
    </row>
    <row r="64" spans="3:12">
      <c r="C64" s="347"/>
      <c r="D64" s="347"/>
      <c r="E64" s="345">
        <f t="shared" ca="1" si="3"/>
        <v>1963</v>
      </c>
      <c r="F64" s="345"/>
      <c r="G64" s="347"/>
      <c r="H64" s="347"/>
      <c r="I64" s="347"/>
      <c r="J64" s="347"/>
      <c r="K64" s="347"/>
      <c r="L64" s="347"/>
    </row>
    <row r="65" spans="3:12">
      <c r="C65" s="347"/>
      <c r="D65" s="347"/>
      <c r="E65" s="345">
        <f t="shared" ca="1" si="3"/>
        <v>1962</v>
      </c>
      <c r="F65" s="345"/>
      <c r="G65" s="347"/>
      <c r="H65" s="347"/>
      <c r="I65" s="347"/>
      <c r="J65" s="347"/>
      <c r="K65" s="347"/>
      <c r="L65" s="347"/>
    </row>
    <row r="66" spans="3:12">
      <c r="C66" s="347"/>
      <c r="D66" s="347"/>
      <c r="E66" s="345">
        <f t="shared" ca="1" si="3"/>
        <v>1961</v>
      </c>
      <c r="F66" s="345"/>
      <c r="G66" s="347"/>
      <c r="H66" s="347"/>
      <c r="I66" s="347"/>
      <c r="J66" s="347"/>
      <c r="K66" s="347"/>
      <c r="L66" s="347"/>
    </row>
    <row r="67" spans="3:12">
      <c r="C67" s="347"/>
      <c r="D67" s="347"/>
      <c r="E67" s="345">
        <f t="shared" ca="1" si="3"/>
        <v>1960</v>
      </c>
      <c r="F67" s="345"/>
      <c r="G67" s="347"/>
      <c r="H67" s="347"/>
      <c r="I67" s="347"/>
      <c r="J67" s="347"/>
      <c r="K67" s="347"/>
      <c r="L67" s="347"/>
    </row>
    <row r="68" spans="3:12">
      <c r="C68" s="347"/>
      <c r="D68" s="347"/>
      <c r="E68" s="345">
        <f t="shared" ca="1" si="3"/>
        <v>1959</v>
      </c>
      <c r="F68" s="345"/>
      <c r="G68" s="347"/>
      <c r="H68" s="347"/>
      <c r="I68" s="347"/>
      <c r="J68" s="347"/>
      <c r="K68" s="347"/>
      <c r="L68" s="347"/>
    </row>
    <row r="69" spans="3:12">
      <c r="C69" s="347"/>
      <c r="D69" s="347"/>
      <c r="E69" s="345">
        <f t="shared" ca="1" si="3"/>
        <v>1958</v>
      </c>
      <c r="F69" s="345"/>
      <c r="G69" s="347"/>
      <c r="H69" s="347"/>
      <c r="I69" s="347"/>
      <c r="J69" s="347"/>
      <c r="K69" s="347"/>
      <c r="L69" s="347"/>
    </row>
    <row r="70" spans="3:12">
      <c r="C70" s="347"/>
      <c r="D70" s="347"/>
      <c r="E70" s="345">
        <f t="shared" ca="1" si="3"/>
        <v>1957</v>
      </c>
      <c r="F70" s="345"/>
      <c r="G70" s="347"/>
      <c r="H70" s="347"/>
      <c r="I70" s="347"/>
      <c r="J70" s="347"/>
      <c r="K70" s="347"/>
      <c r="L70" s="347"/>
    </row>
    <row r="71" spans="3:12">
      <c r="C71" s="347"/>
      <c r="D71" s="347"/>
      <c r="E71" s="345">
        <f t="shared" ca="1" si="3"/>
        <v>1956</v>
      </c>
      <c r="F71" s="345"/>
      <c r="G71" s="347"/>
      <c r="H71" s="347"/>
      <c r="I71" s="347"/>
      <c r="J71" s="347"/>
      <c r="K71" s="347"/>
      <c r="L71" s="347"/>
    </row>
    <row r="72" spans="3:12">
      <c r="C72" s="347"/>
      <c r="D72" s="347"/>
      <c r="E72" s="345">
        <f t="shared" ca="1" si="3"/>
        <v>1955</v>
      </c>
      <c r="F72" s="345"/>
      <c r="G72" s="347"/>
      <c r="H72" s="347"/>
      <c r="I72" s="347"/>
      <c r="J72" s="347"/>
      <c r="K72" s="347"/>
      <c r="L72" s="347"/>
    </row>
    <row r="73" spans="3:12">
      <c r="C73" s="347"/>
      <c r="D73" s="347"/>
      <c r="E73" s="345">
        <f t="shared" ca="1" si="3"/>
        <v>1954</v>
      </c>
      <c r="F73" s="345"/>
      <c r="G73" s="347"/>
      <c r="H73" s="347"/>
      <c r="I73" s="347"/>
      <c r="J73" s="347"/>
      <c r="K73" s="347"/>
      <c r="L73" s="347"/>
    </row>
    <row r="74" spans="3:12">
      <c r="C74" s="347"/>
      <c r="D74" s="347"/>
      <c r="E74" s="345">
        <f t="shared" ca="1" si="3"/>
        <v>1953</v>
      </c>
      <c r="F74" s="345"/>
      <c r="G74" s="347"/>
      <c r="H74" s="347"/>
      <c r="I74" s="347"/>
      <c r="J74" s="347"/>
      <c r="K74" s="347"/>
      <c r="L74" s="347"/>
    </row>
    <row r="75" spans="3:12">
      <c r="C75" s="347"/>
      <c r="D75" s="347"/>
      <c r="E75" s="345">
        <f t="shared" ca="1" si="3"/>
        <v>1952</v>
      </c>
      <c r="F75" s="345"/>
      <c r="G75" s="347"/>
      <c r="H75" s="347"/>
      <c r="I75" s="347"/>
      <c r="J75" s="347"/>
      <c r="K75" s="347"/>
      <c r="L75" s="347"/>
    </row>
    <row r="76" spans="3:12">
      <c r="C76" s="347"/>
      <c r="D76" s="347"/>
      <c r="E76" s="345">
        <f t="shared" ca="1" si="3"/>
        <v>1951</v>
      </c>
      <c r="F76" s="345"/>
      <c r="G76" s="347"/>
      <c r="H76" s="347"/>
      <c r="I76" s="347"/>
      <c r="J76" s="347"/>
      <c r="K76" s="347"/>
      <c r="L76" s="347"/>
    </row>
    <row r="77" spans="3:12">
      <c r="C77" s="347"/>
      <c r="D77" s="347"/>
      <c r="E77" s="345">
        <f t="shared" ca="1" si="3"/>
        <v>1950</v>
      </c>
      <c r="F77" s="345"/>
      <c r="G77" s="347"/>
      <c r="H77" s="347"/>
      <c r="I77" s="347"/>
      <c r="J77" s="347"/>
      <c r="K77" s="347"/>
      <c r="L77" s="347"/>
    </row>
    <row r="78" spans="3:12">
      <c r="C78" s="347"/>
      <c r="D78" s="347"/>
      <c r="E78" s="345">
        <f t="shared" ca="1" si="3"/>
        <v>1949</v>
      </c>
      <c r="F78" s="345"/>
      <c r="G78" s="347"/>
      <c r="H78" s="347"/>
      <c r="I78" s="347"/>
      <c r="J78" s="347"/>
      <c r="K78" s="347"/>
      <c r="L78" s="347"/>
    </row>
    <row r="79" spans="3:12">
      <c r="C79" s="347"/>
      <c r="D79" s="347"/>
      <c r="E79" s="345">
        <f t="shared" ca="1" si="3"/>
        <v>1948</v>
      </c>
      <c r="F79" s="345"/>
      <c r="G79" s="347"/>
      <c r="H79" s="347"/>
      <c r="I79" s="347"/>
      <c r="J79" s="347"/>
      <c r="K79" s="347"/>
      <c r="L79" s="347"/>
    </row>
    <row r="80" spans="3:12">
      <c r="C80" s="347"/>
      <c r="D80" s="347"/>
      <c r="E80" s="345">
        <f t="shared" ca="1" si="3"/>
        <v>1947</v>
      </c>
      <c r="F80" s="345"/>
      <c r="G80" s="347"/>
      <c r="H80" s="347"/>
      <c r="I80" s="347"/>
      <c r="J80" s="347"/>
      <c r="K80" s="347"/>
      <c r="L80" s="347"/>
    </row>
    <row r="81" spans="3:12">
      <c r="C81" s="347"/>
      <c r="D81" s="347"/>
      <c r="E81" s="345">
        <f t="shared" ca="1" si="3"/>
        <v>1946</v>
      </c>
      <c r="F81" s="345"/>
      <c r="G81" s="347"/>
      <c r="H81" s="347"/>
      <c r="I81" s="347"/>
      <c r="J81" s="347"/>
      <c r="K81" s="347"/>
      <c r="L81" s="347"/>
    </row>
    <row r="82" spans="3:12">
      <c r="C82" s="347"/>
      <c r="D82" s="347"/>
      <c r="E82" s="345">
        <f t="shared" ca="1" si="3"/>
        <v>1945</v>
      </c>
      <c r="F82" s="345"/>
      <c r="G82" s="347"/>
      <c r="H82" s="347"/>
      <c r="I82" s="347"/>
      <c r="J82" s="347"/>
      <c r="K82" s="347"/>
      <c r="L82" s="347"/>
    </row>
    <row r="83" spans="3:12">
      <c r="C83" s="347"/>
      <c r="D83" s="347"/>
      <c r="E83" s="345">
        <f t="shared" ca="1" si="3"/>
        <v>1944</v>
      </c>
      <c r="F83" s="345"/>
      <c r="G83" s="347"/>
      <c r="H83" s="347"/>
      <c r="I83" s="347"/>
      <c r="J83" s="347"/>
      <c r="K83" s="347"/>
      <c r="L83" s="347"/>
    </row>
    <row r="84" spans="3:12">
      <c r="C84" s="347"/>
      <c r="D84" s="347"/>
      <c r="E84" s="345">
        <f t="shared" ca="1" si="3"/>
        <v>1943</v>
      </c>
      <c r="F84" s="345"/>
      <c r="G84" s="347"/>
      <c r="H84" s="347"/>
      <c r="I84" s="347"/>
      <c r="J84" s="347"/>
      <c r="K84" s="347"/>
      <c r="L84" s="347"/>
    </row>
    <row r="85" spans="3:12">
      <c r="C85" s="347"/>
      <c r="D85" s="347"/>
      <c r="E85" s="345">
        <f t="shared" ref="E85:E108" ca="1" si="4">E84-1</f>
        <v>1942</v>
      </c>
      <c r="F85" s="345"/>
      <c r="G85" s="347"/>
      <c r="H85" s="347"/>
      <c r="I85" s="347"/>
      <c r="J85" s="347"/>
      <c r="K85" s="347"/>
      <c r="L85" s="347"/>
    </row>
    <row r="86" spans="3:12">
      <c r="C86" s="347"/>
      <c r="D86" s="347"/>
      <c r="E86" s="345">
        <f t="shared" ca="1" si="4"/>
        <v>1941</v>
      </c>
      <c r="F86" s="345"/>
      <c r="G86" s="347"/>
      <c r="H86" s="347"/>
      <c r="I86" s="347"/>
      <c r="J86" s="347"/>
      <c r="K86" s="347"/>
      <c r="L86" s="347"/>
    </row>
    <row r="87" spans="3:12">
      <c r="C87" s="347"/>
      <c r="D87" s="347"/>
      <c r="E87" s="345">
        <f t="shared" ca="1" si="4"/>
        <v>1940</v>
      </c>
      <c r="F87" s="345"/>
      <c r="G87" s="347"/>
      <c r="H87" s="347"/>
      <c r="I87" s="347"/>
      <c r="J87" s="347"/>
      <c r="K87" s="347"/>
      <c r="L87" s="347"/>
    </row>
    <row r="88" spans="3:12">
      <c r="C88" s="347"/>
      <c r="D88" s="347"/>
      <c r="E88" s="345">
        <f t="shared" ca="1" si="4"/>
        <v>1939</v>
      </c>
      <c r="F88" s="345"/>
      <c r="G88" s="347"/>
      <c r="H88" s="347"/>
      <c r="I88" s="347"/>
      <c r="J88" s="347"/>
      <c r="K88" s="347"/>
      <c r="L88" s="347"/>
    </row>
    <row r="89" spans="3:12">
      <c r="C89" s="347"/>
      <c r="D89" s="347"/>
      <c r="E89" s="345">
        <f t="shared" ca="1" si="4"/>
        <v>1938</v>
      </c>
      <c r="F89" s="345"/>
      <c r="G89" s="347"/>
      <c r="H89" s="347"/>
      <c r="I89" s="347"/>
      <c r="J89" s="347"/>
      <c r="K89" s="347"/>
      <c r="L89" s="347"/>
    </row>
    <row r="90" spans="3:12">
      <c r="C90" s="347"/>
      <c r="D90" s="347"/>
      <c r="E90" s="345">
        <f t="shared" ca="1" si="4"/>
        <v>1937</v>
      </c>
      <c r="F90" s="345"/>
      <c r="G90" s="347"/>
      <c r="H90" s="347"/>
      <c r="I90" s="347"/>
      <c r="J90" s="347"/>
      <c r="K90" s="347"/>
      <c r="L90" s="347"/>
    </row>
    <row r="91" spans="3:12">
      <c r="C91" s="347"/>
      <c r="D91" s="347"/>
      <c r="E91" s="345">
        <f t="shared" ca="1" si="4"/>
        <v>1936</v>
      </c>
      <c r="F91" s="345"/>
      <c r="G91" s="347"/>
      <c r="H91" s="347"/>
      <c r="I91" s="347"/>
      <c r="J91" s="347"/>
      <c r="K91" s="347"/>
      <c r="L91" s="347"/>
    </row>
    <row r="92" spans="3:12">
      <c r="C92" s="347"/>
      <c r="D92" s="347"/>
      <c r="E92" s="345">
        <f t="shared" ca="1" si="4"/>
        <v>1935</v>
      </c>
      <c r="F92" s="345"/>
      <c r="G92" s="347"/>
      <c r="H92" s="347"/>
      <c r="I92" s="347"/>
      <c r="J92" s="347"/>
      <c r="K92" s="347"/>
      <c r="L92" s="347"/>
    </row>
    <row r="93" spans="3:12">
      <c r="C93" s="347"/>
      <c r="D93" s="347"/>
      <c r="E93" s="345">
        <f t="shared" ca="1" si="4"/>
        <v>1934</v>
      </c>
      <c r="F93" s="345"/>
      <c r="G93" s="347"/>
      <c r="H93" s="347"/>
      <c r="I93" s="347"/>
      <c r="J93" s="347"/>
      <c r="K93" s="347"/>
      <c r="L93" s="347"/>
    </row>
    <row r="94" spans="3:12">
      <c r="C94" s="347"/>
      <c r="D94" s="347"/>
      <c r="E94" s="345">
        <f t="shared" ca="1" si="4"/>
        <v>1933</v>
      </c>
      <c r="F94" s="345"/>
      <c r="G94" s="347"/>
      <c r="H94" s="347"/>
      <c r="I94" s="347"/>
      <c r="J94" s="347"/>
      <c r="K94" s="347"/>
      <c r="L94" s="347"/>
    </row>
    <row r="95" spans="3:12">
      <c r="C95" s="347"/>
      <c r="D95" s="347"/>
      <c r="E95" s="345">
        <f t="shared" ca="1" si="4"/>
        <v>1932</v>
      </c>
      <c r="F95" s="345"/>
      <c r="G95" s="347"/>
      <c r="H95" s="347"/>
      <c r="I95" s="347"/>
      <c r="J95" s="347"/>
      <c r="K95" s="347"/>
      <c r="L95" s="347"/>
    </row>
    <row r="96" spans="3:12">
      <c r="C96" s="347"/>
      <c r="D96" s="347"/>
      <c r="E96" s="345">
        <f t="shared" ca="1" si="4"/>
        <v>1931</v>
      </c>
      <c r="F96" s="345"/>
      <c r="G96" s="347"/>
      <c r="H96" s="347"/>
      <c r="I96" s="347"/>
      <c r="J96" s="347"/>
      <c r="K96" s="347"/>
      <c r="L96" s="347"/>
    </row>
    <row r="97" spans="3:12">
      <c r="C97" s="347"/>
      <c r="D97" s="347"/>
      <c r="E97" s="345">
        <f t="shared" ca="1" si="4"/>
        <v>1930</v>
      </c>
      <c r="F97" s="345"/>
      <c r="G97" s="347"/>
      <c r="H97" s="347"/>
      <c r="I97" s="347"/>
      <c r="J97" s="347"/>
      <c r="K97" s="347"/>
      <c r="L97" s="347"/>
    </row>
    <row r="98" spans="3:12">
      <c r="C98" s="347"/>
      <c r="D98" s="347"/>
      <c r="E98" s="345">
        <f t="shared" ca="1" si="4"/>
        <v>1929</v>
      </c>
      <c r="F98" s="345"/>
      <c r="G98" s="347"/>
      <c r="H98" s="347"/>
      <c r="I98" s="347"/>
      <c r="J98" s="347"/>
      <c r="K98" s="347"/>
      <c r="L98" s="347"/>
    </row>
    <row r="99" spans="3:12">
      <c r="C99" s="347"/>
      <c r="D99" s="347"/>
      <c r="E99" s="345">
        <f t="shared" ca="1" si="4"/>
        <v>1928</v>
      </c>
      <c r="F99" s="345"/>
      <c r="G99" s="347"/>
      <c r="H99" s="347"/>
      <c r="I99" s="347"/>
      <c r="J99" s="347"/>
      <c r="K99" s="347"/>
      <c r="L99" s="347"/>
    </row>
    <row r="100" spans="3:12">
      <c r="C100" s="347"/>
      <c r="D100" s="347"/>
      <c r="E100" s="345">
        <f t="shared" ca="1" si="4"/>
        <v>1927</v>
      </c>
      <c r="F100" s="345"/>
      <c r="G100" s="347"/>
      <c r="H100" s="347"/>
      <c r="I100" s="347"/>
      <c r="J100" s="347"/>
      <c r="K100" s="347"/>
      <c r="L100" s="347"/>
    </row>
    <row r="101" spans="3:12">
      <c r="C101" s="347"/>
      <c r="D101" s="347"/>
      <c r="E101" s="345">
        <f t="shared" ca="1" si="4"/>
        <v>1926</v>
      </c>
      <c r="F101" s="345"/>
      <c r="G101" s="347"/>
      <c r="H101" s="347"/>
      <c r="I101" s="347"/>
      <c r="J101" s="347"/>
      <c r="K101" s="347"/>
      <c r="L101" s="347"/>
    </row>
    <row r="102" spans="3:12">
      <c r="C102" s="347"/>
      <c r="D102" s="347"/>
      <c r="E102" s="345">
        <f t="shared" ca="1" si="4"/>
        <v>1925</v>
      </c>
      <c r="F102" s="345"/>
      <c r="G102" s="347"/>
      <c r="H102" s="347"/>
      <c r="I102" s="347"/>
      <c r="J102" s="347"/>
      <c r="K102" s="347"/>
      <c r="L102" s="347"/>
    </row>
    <row r="103" spans="3:12">
      <c r="E103" s="345">
        <f t="shared" ca="1" si="4"/>
        <v>1924</v>
      </c>
      <c r="F103" s="349"/>
    </row>
    <row r="104" spans="3:12">
      <c r="E104" s="345">
        <f t="shared" ca="1" si="4"/>
        <v>1923</v>
      </c>
      <c r="F104" s="349"/>
    </row>
    <row r="105" spans="3:12">
      <c r="E105" s="345">
        <f t="shared" ca="1" si="4"/>
        <v>1922</v>
      </c>
      <c r="F105" s="349"/>
    </row>
    <row r="106" spans="3:12">
      <c r="E106" s="345">
        <f t="shared" ca="1" si="4"/>
        <v>1921</v>
      </c>
      <c r="F106" s="349"/>
    </row>
    <row r="107" spans="3:12">
      <c r="E107" s="345">
        <f t="shared" ca="1" si="4"/>
        <v>1920</v>
      </c>
      <c r="F107" s="349"/>
    </row>
    <row r="108" spans="3:12">
      <c r="E108" s="345">
        <f t="shared" ca="1" si="4"/>
        <v>1919</v>
      </c>
      <c r="F108" s="349"/>
    </row>
    <row r="109" spans="3:12">
      <c r="E109" s="348"/>
      <c r="F109" s="348"/>
    </row>
    <row r="110" spans="3:12">
      <c r="E110" s="348"/>
      <c r="F110" s="348"/>
    </row>
    <row r="111" spans="3:12">
      <c r="E111" s="348"/>
      <c r="F111" s="348"/>
    </row>
    <row r="112" spans="3:12">
      <c r="E112" s="348"/>
      <c r="F112" s="348"/>
    </row>
    <row r="113" spans="5:6">
      <c r="E113" s="348"/>
      <c r="F113" s="348"/>
    </row>
    <row r="114" spans="5:6">
      <c r="E114" s="348"/>
      <c r="F114" s="348"/>
    </row>
    <row r="115" spans="5:6">
      <c r="E115" s="348"/>
      <c r="F115" s="348"/>
    </row>
    <row r="116" spans="5:6">
      <c r="E116" s="348"/>
      <c r="F116" s="348"/>
    </row>
    <row r="117" spans="5:6">
      <c r="E117" s="348"/>
      <c r="F117" s="348"/>
    </row>
    <row r="118" spans="5:6">
      <c r="E118" s="348"/>
      <c r="F118" s="348"/>
    </row>
    <row r="119" spans="5:6">
      <c r="E119" s="348"/>
      <c r="F119" s="348"/>
    </row>
    <row r="120" spans="5:6">
      <c r="E120" s="348"/>
      <c r="F120" s="348"/>
    </row>
    <row r="121" spans="5:6">
      <c r="E121" s="348"/>
      <c r="F121" s="348"/>
    </row>
    <row r="122" spans="5:6">
      <c r="E122" s="348"/>
      <c r="F122" s="348"/>
    </row>
    <row r="123" spans="5:6">
      <c r="E123" s="348"/>
      <c r="F123" s="348"/>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workbookViewId="0"/>
  </sheetViews>
  <sheetFormatPr defaultColWidth="8.75" defaultRowHeight="12"/>
  <cols>
    <col min="1" max="1" width="2.5" style="352" customWidth="1"/>
    <col min="2" max="2" width="19.5" style="352" customWidth="1"/>
    <col min="3" max="3" width="4.5" style="352" customWidth="1"/>
    <col min="4" max="4" width="18.5" style="352" customWidth="1"/>
    <col min="5" max="5" width="63.5" style="352" customWidth="1"/>
    <col min="6" max="16384" width="8.75" style="352"/>
  </cols>
  <sheetData>
    <row r="1" spans="1:5" ht="17.25">
      <c r="A1" s="353" t="s">
        <v>169</v>
      </c>
      <c r="B1" s="127" t="s">
        <v>170</v>
      </c>
      <c r="C1" s="127"/>
      <c r="D1" s="127"/>
      <c r="E1" s="127"/>
    </row>
    <row r="2" spans="1:5">
      <c r="A2" s="354"/>
      <c r="B2" s="354"/>
      <c r="C2" s="354"/>
      <c r="D2" s="354"/>
      <c r="E2" s="354"/>
    </row>
    <row r="3" spans="1:5">
      <c r="A3" s="355" t="s">
        <v>171</v>
      </c>
      <c r="B3" s="357"/>
      <c r="C3" s="355"/>
      <c r="D3" s="355"/>
      <c r="E3" s="357"/>
    </row>
    <row r="4" spans="1:5">
      <c r="B4" s="356"/>
      <c r="C4" s="356"/>
      <c r="D4" s="356"/>
    </row>
    <row r="5" spans="1:5" ht="35.1" customHeight="1">
      <c r="B5" s="358" t="s">
        <v>21</v>
      </c>
      <c r="C5" s="370"/>
      <c r="D5" s="378"/>
      <c r="E5" s="359" t="s">
        <v>172</v>
      </c>
    </row>
    <row r="6" spans="1:5" ht="50.1" customHeight="1">
      <c r="B6" s="358" t="s">
        <v>67</v>
      </c>
      <c r="C6" s="370"/>
      <c r="D6" s="378"/>
      <c r="E6" s="359" t="s">
        <v>174</v>
      </c>
    </row>
    <row r="7" spans="1:5" ht="69.95" customHeight="1">
      <c r="B7" s="359" t="s">
        <v>2</v>
      </c>
      <c r="C7" s="370"/>
      <c r="D7" s="378"/>
      <c r="E7" s="359" t="s">
        <v>175</v>
      </c>
    </row>
    <row r="8" spans="1:5" ht="50.1" customHeight="1">
      <c r="B8" s="359" t="s">
        <v>28</v>
      </c>
      <c r="C8" s="370"/>
      <c r="D8" s="378"/>
      <c r="E8" s="359" t="s">
        <v>9</v>
      </c>
    </row>
    <row r="9" spans="1:5" ht="20.100000000000001" customHeight="1">
      <c r="B9" s="359" t="s">
        <v>176</v>
      </c>
      <c r="C9" s="371"/>
      <c r="D9" s="378"/>
      <c r="E9" s="359" t="s">
        <v>149</v>
      </c>
    </row>
    <row r="10" spans="1:5" ht="35.1" customHeight="1">
      <c r="B10" s="359" t="s">
        <v>177</v>
      </c>
      <c r="C10" s="370"/>
      <c r="D10" s="378"/>
      <c r="E10" s="359" t="s">
        <v>179</v>
      </c>
    </row>
    <row r="11" spans="1:5">
      <c r="B11" s="360"/>
    </row>
    <row r="12" spans="1:5">
      <c r="A12" s="355" t="s">
        <v>180</v>
      </c>
      <c r="B12" s="357"/>
      <c r="C12" s="357"/>
      <c r="D12" s="357"/>
      <c r="E12" s="357"/>
    </row>
    <row r="13" spans="1:5">
      <c r="A13" s="356"/>
    </row>
    <row r="14" spans="1:5" ht="50.1" customHeight="1">
      <c r="A14" s="356"/>
      <c r="B14" s="361" t="s">
        <v>181</v>
      </c>
      <c r="C14" s="372" t="s">
        <v>30</v>
      </c>
      <c r="D14" s="372"/>
      <c r="E14" s="364" t="s">
        <v>182</v>
      </c>
    </row>
    <row r="15" spans="1:5">
      <c r="B15" s="360"/>
    </row>
    <row r="16" spans="1:5">
      <c r="A16" s="355" t="s">
        <v>183</v>
      </c>
      <c r="B16" s="357"/>
      <c r="C16" s="357"/>
      <c r="D16" s="357"/>
      <c r="E16" s="357"/>
    </row>
    <row r="17" spans="1:5">
      <c r="A17" s="356"/>
    </row>
    <row r="18" spans="1:5" ht="20.100000000000001" customHeight="1">
      <c r="A18" s="356"/>
      <c r="B18" s="362" t="s">
        <v>186</v>
      </c>
      <c r="C18" s="373" t="s">
        <v>187</v>
      </c>
      <c r="D18" s="373"/>
      <c r="E18" s="364" t="s">
        <v>188</v>
      </c>
    </row>
    <row r="19" spans="1:5" ht="35.1" customHeight="1">
      <c r="B19" s="363"/>
      <c r="C19" s="373" t="s">
        <v>153</v>
      </c>
      <c r="D19" s="373"/>
      <c r="E19" s="364" t="s">
        <v>189</v>
      </c>
    </row>
    <row r="21" spans="1:5">
      <c r="A21" s="355" t="s">
        <v>190</v>
      </c>
      <c r="B21" s="357"/>
      <c r="C21" s="357"/>
      <c r="D21" s="357"/>
      <c r="E21" s="357"/>
    </row>
    <row r="23" spans="1:5" ht="105" customHeight="1">
      <c r="B23" s="364" t="s">
        <v>129</v>
      </c>
      <c r="C23" s="372" t="s">
        <v>191</v>
      </c>
      <c r="D23" s="372"/>
      <c r="E23" s="364" t="s">
        <v>192</v>
      </c>
    </row>
    <row r="24" spans="1:5" ht="35.1" customHeight="1">
      <c r="B24" s="365" t="s">
        <v>193</v>
      </c>
      <c r="C24" s="374" t="s">
        <v>35</v>
      </c>
      <c r="D24" s="379"/>
      <c r="E24" s="383" t="s">
        <v>194</v>
      </c>
    </row>
    <row r="25" spans="1:5" ht="89.25" customHeight="1">
      <c r="B25" s="366"/>
      <c r="C25" s="375"/>
      <c r="D25" s="380"/>
      <c r="E25" s="384" t="s">
        <v>196</v>
      </c>
    </row>
    <row r="26" spans="1:5" ht="191.25" customHeight="1">
      <c r="B26" s="364" t="s">
        <v>197</v>
      </c>
      <c r="C26" s="364" t="s">
        <v>73</v>
      </c>
      <c r="D26" s="364"/>
      <c r="E26" s="364" t="s">
        <v>198</v>
      </c>
    </row>
    <row r="27" spans="1:5" ht="399.95" customHeight="1">
      <c r="B27" s="367" t="s">
        <v>199</v>
      </c>
      <c r="C27" s="364" t="s">
        <v>11</v>
      </c>
      <c r="D27" s="372"/>
      <c r="E27" s="364" t="s">
        <v>200</v>
      </c>
    </row>
    <row r="28" spans="1:5" ht="393.75" customHeight="1">
      <c r="B28" s="368"/>
      <c r="C28" s="364" t="s">
        <v>201</v>
      </c>
      <c r="D28" s="372"/>
      <c r="E28" s="364" t="s">
        <v>202</v>
      </c>
    </row>
    <row r="29" spans="1:5" ht="201.75" customHeight="1">
      <c r="B29" s="364" t="s">
        <v>203</v>
      </c>
      <c r="C29" s="376" t="s">
        <v>204</v>
      </c>
      <c r="D29" s="381"/>
      <c r="E29" s="364" t="s">
        <v>205</v>
      </c>
    </row>
    <row r="30" spans="1:5" ht="105" customHeight="1">
      <c r="B30" s="364" t="s">
        <v>168</v>
      </c>
      <c r="C30" s="364" t="s">
        <v>206</v>
      </c>
      <c r="D30" s="364"/>
      <c r="E30" s="364" t="s">
        <v>207</v>
      </c>
    </row>
    <row r="31" spans="1:5" ht="158.25" customHeight="1">
      <c r="B31" s="364" t="s">
        <v>81</v>
      </c>
      <c r="C31" s="364" t="s">
        <v>208</v>
      </c>
      <c r="D31" s="364"/>
      <c r="E31" s="364" t="s">
        <v>209</v>
      </c>
    </row>
    <row r="32" spans="1:5" ht="157.5" customHeight="1">
      <c r="B32" s="364" t="s">
        <v>210</v>
      </c>
      <c r="C32" s="377" t="s">
        <v>138</v>
      </c>
      <c r="D32" s="382"/>
      <c r="E32" s="359" t="s">
        <v>106</v>
      </c>
    </row>
    <row r="33" spans="1:5" ht="94.5" customHeight="1">
      <c r="B33" s="364" t="s">
        <v>23</v>
      </c>
      <c r="C33" s="372" t="s">
        <v>211</v>
      </c>
      <c r="D33" s="372"/>
      <c r="E33" s="364" t="s">
        <v>212</v>
      </c>
    </row>
    <row r="34" spans="1:5" ht="141.75" customHeight="1">
      <c r="B34" s="364" t="s">
        <v>178</v>
      </c>
      <c r="C34" s="377" t="s">
        <v>107</v>
      </c>
      <c r="D34" s="382"/>
      <c r="E34" s="385" t="s">
        <v>213</v>
      </c>
    </row>
    <row r="35" spans="1:5">
      <c r="B35" s="360"/>
      <c r="E35" s="360"/>
    </row>
    <row r="36" spans="1:5">
      <c r="A36" s="355" t="s">
        <v>214</v>
      </c>
      <c r="B36" s="369"/>
      <c r="C36" s="357"/>
      <c r="D36" s="357"/>
      <c r="E36" s="369"/>
    </row>
    <row r="37" spans="1:5">
      <c r="B37" s="360"/>
      <c r="E37" s="360"/>
    </row>
    <row r="38" spans="1:5" ht="58.5" customHeight="1">
      <c r="B38" s="364" t="s">
        <v>215</v>
      </c>
      <c r="C38" s="364" t="s">
        <v>216</v>
      </c>
      <c r="D38" s="372"/>
      <c r="E38" s="364" t="s">
        <v>217</v>
      </c>
    </row>
    <row r="39" spans="1:5">
      <c r="B39" s="360"/>
      <c r="E39" s="386"/>
    </row>
    <row r="40" spans="1:5">
      <c r="B40" s="360"/>
      <c r="E40" s="360"/>
    </row>
    <row r="41" spans="1:5">
      <c r="A41" s="355" t="s">
        <v>218</v>
      </c>
      <c r="B41" s="369"/>
      <c r="C41" s="357"/>
      <c r="D41" s="369"/>
      <c r="E41" s="369"/>
    </row>
    <row r="42" spans="1:5">
      <c r="B42" s="360"/>
      <c r="D42" s="360"/>
      <c r="E42" s="360"/>
    </row>
    <row r="43" spans="1:5" ht="63" customHeight="1">
      <c r="B43" s="364" t="s">
        <v>219</v>
      </c>
      <c r="C43" s="364" t="s">
        <v>141</v>
      </c>
      <c r="D43" s="372"/>
      <c r="E43" s="364" t="s">
        <v>220</v>
      </c>
    </row>
    <row r="44" spans="1:5" ht="64.5" customHeight="1">
      <c r="B44" s="364" t="s">
        <v>127</v>
      </c>
      <c r="C44" s="364" t="s">
        <v>221</v>
      </c>
      <c r="D44" s="372"/>
      <c r="E44" s="364" t="s">
        <v>223</v>
      </c>
    </row>
    <row r="45" spans="1:5" ht="27" customHeight="1">
      <c r="B45" s="364" t="s">
        <v>224</v>
      </c>
      <c r="C45" s="364" t="s">
        <v>152</v>
      </c>
      <c r="D45" s="372"/>
      <c r="E45" s="364" t="s">
        <v>225</v>
      </c>
    </row>
    <row r="46" spans="1:5" ht="50.25" customHeight="1">
      <c r="B46" s="364" t="s">
        <v>226</v>
      </c>
      <c r="C46" s="364" t="s">
        <v>46</v>
      </c>
      <c r="D46" s="372"/>
      <c r="E46" s="364" t="s">
        <v>123</v>
      </c>
    </row>
    <row r="47" spans="1:5" ht="135.75" customHeight="1">
      <c r="B47" s="364" t="s">
        <v>227</v>
      </c>
      <c r="C47" s="364" t="s">
        <v>102</v>
      </c>
      <c r="D47" s="372"/>
      <c r="E47" s="364" t="s">
        <v>228</v>
      </c>
    </row>
    <row r="48" spans="1:5" ht="56.25" customHeight="1">
      <c r="B48" s="364" t="s">
        <v>184</v>
      </c>
      <c r="C48" s="364" t="s">
        <v>154</v>
      </c>
      <c r="D48" s="372"/>
      <c r="E48" s="364" t="s">
        <v>185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2"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見本</vt: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2025-06-13T04:47:17Z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2025-06-13T04:47:17Z</vt:filetime>
  </property>
</Properties>
</file>